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codeName="ЭтаКнига"/>
  <bookViews>
    <workbookView xWindow="0" yWindow="180" windowWidth="19320" windowHeight="9705" tabRatio="275"/>
  </bookViews>
  <sheets>
    <sheet name="Общая форма" sheetId="1" r:id="rId1"/>
    <sheet name="Лифты" sheetId="3" r:id="rId2"/>
    <sheet name="списки" sheetId="2" state="hidden" r:id="rId3"/>
  </sheets>
  <definedNames>
    <definedName name="_xlnm._FilterDatabase" localSheetId="1" hidden="1">Лифты!$A$6:$AE$6</definedName>
    <definedName name="_xlnm._FilterDatabase" localSheetId="0" hidden="1">'Общая форма'!#REF!</definedName>
    <definedName name="_xlnm._FilterDatabase" localSheetId="2" hidden="1">списки!$G$2:$AQ$74</definedName>
    <definedName name="Волоколамский">списки!$H$3:$H$10</definedName>
    <definedName name="Воскресенский">списки!$I$3:$I$8</definedName>
    <definedName name="выбор_л">списки!$E$3:$E$4</definedName>
    <definedName name="выбор1">списки!$A$3:$A$4</definedName>
    <definedName name="выбор2">списки!$B$3:$B$6</definedName>
    <definedName name="выбор3">списки!$C$3:$C$6</definedName>
    <definedName name="выбор4">списки!$D$3:$D$11</definedName>
    <definedName name="Дмитровский">списки!$J$3:$J$13</definedName>
    <definedName name="Егорьевский">списки!$K$3:$K$7</definedName>
    <definedName name="Зарайский">списки!$L$3:$L$7</definedName>
    <definedName name="Истринский">списки!$M$3:$M$16</definedName>
    <definedName name="Каширский">списки!$N$3:$N$9</definedName>
    <definedName name="Клинский">списки!$O$3:$O$10</definedName>
    <definedName name="Коломенский">списки!$P$3:$P$11</definedName>
    <definedName name="Красногорский">списки!$Q$3:$Q$6</definedName>
    <definedName name="Ленинский">списки!$R$3:$R$9</definedName>
    <definedName name="Лотошинский">списки!$S$3:$S$5</definedName>
    <definedName name="Луховицкий">списки!$T$3:$T$10</definedName>
    <definedName name="Люберецкий">списки!$U$3:$U$7</definedName>
    <definedName name="Можайский">списки!$V$3:$V$13</definedName>
    <definedName name="Мытищинский">списки!$W$3:$W$5</definedName>
    <definedName name="Наро_Фоминский">списки!$X$3:$X$11</definedName>
    <definedName name="Ногинский">списки!$Y$3:$Y$12</definedName>
    <definedName name="_xlnm.Print_Area" localSheetId="0">'Общая форма'!#REF!</definedName>
    <definedName name="образования">списки!$G$3:$G$74</definedName>
    <definedName name="Одинцовский">списки!$Z$3:$Z$18</definedName>
    <definedName name="Озёрский">списки!$AA$3:$AA$5</definedName>
    <definedName name="Орехово_Зуевский">списки!$AB$3:$AB$15</definedName>
    <definedName name="Павлово_Посадский">списки!$AC$3:$AC$8</definedName>
    <definedName name="Подольский">списки!$AD$3:$AD$6</definedName>
    <definedName name="Пушкинский">списки!$AE$3:$AE$12</definedName>
    <definedName name="Раменский">списки!$AF$3:$AF$23</definedName>
    <definedName name="Рузский">списки!$AG$3:$AG$9</definedName>
    <definedName name="Сергиево_Посадский">списки!$AH$3:$AH$14</definedName>
    <definedName name="Серебряно_Прудский">списки!$AI$3:$AI$6</definedName>
    <definedName name="Серпуховский">списки!$AJ$3:$AJ$9</definedName>
    <definedName name="Солнечногорский">списки!$AK$3:$AK$13</definedName>
    <definedName name="Ступинский">списки!$AL$3:$AL$9</definedName>
    <definedName name="Талдомский">списки!$AM$3:$AM$10</definedName>
    <definedName name="Чеховский">списки!$AN$3:$AN$7</definedName>
    <definedName name="Шатурский">списки!$AO$3:$AO$9</definedName>
    <definedName name="Шаховской">списки!$AP$3:$AP$6</definedName>
    <definedName name="Щёлковский">списки!$AQ$3:$AQ$12</definedName>
  </definedNames>
  <calcPr calcId="145621"/>
</workbook>
</file>

<file path=xl/calcChain.xml><?xml version="1.0" encoding="utf-8"?>
<calcChain xmlns="http://schemas.openxmlformats.org/spreadsheetml/2006/main">
  <c r="GR4" i="1"/>
  <c r="GJ4"/>
  <c r="GP4"/>
</calcChain>
</file>

<file path=xl/sharedStrings.xml><?xml version="1.0" encoding="utf-8"?>
<sst xmlns="http://schemas.openxmlformats.org/spreadsheetml/2006/main" count="1993" uniqueCount="632">
  <si>
    <t>Порядковый номер</t>
  </si>
  <si>
    <t>Почтовый адрес дома</t>
  </si>
  <si>
    <t>Технические характеристики многоквартирного дома</t>
  </si>
  <si>
    <t>Способ управления многоквартирным домом </t>
  </si>
  <si>
    <t>Сведения о лицах, оказывающих коммунальные услуги в многоквартирном доме:</t>
  </si>
  <si>
    <t>Сведения о техническом состоянии конструктивных элементов многоквартирного дома</t>
  </si>
  <si>
    <t>Примечания</t>
  </si>
  <si>
    <t>Кадастровый номер земельного участка</t>
  </si>
  <si>
    <t>Cерия, тип здания</t>
  </si>
  <si>
    <t>Вид и тип фундамента</t>
  </si>
  <si>
    <t>Вид и тип кровли</t>
  </si>
  <si>
    <t>Материал наружных стен дома</t>
  </si>
  <si>
    <t>Этажность дома</t>
  </si>
  <si>
    <t>Помещения  общего пользования</t>
  </si>
  <si>
    <t>Технические помещения</t>
  </si>
  <si>
    <t>Другие вспомогательные помещения</t>
  </si>
  <si>
    <t xml:space="preserve">Перечень помещений, относящихся к общему долевому имуществу собственников помещений, кроме мест общего пользования </t>
  </si>
  <si>
    <t>Жилые помещения </t>
  </si>
  <si>
    <t>Нежилые помещения </t>
  </si>
  <si>
    <t>Реквизиты протокола общего собрания собственников помещений в МКД, подтверждающего выбранный способ управления / 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</si>
  <si>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Наименование лица, осуществляющего управление многоквартирным домом</t>
  </si>
  <si>
    <t>Наименование обслуживающей компании (если таковая есть)</t>
  </si>
  <si>
    <t>ОГРН</t>
  </si>
  <si>
    <t>КПП</t>
  </si>
  <si>
    <t>ИНН</t>
  </si>
  <si>
    <t>Телефон, факс</t>
  </si>
  <si>
    <t>Официальный сайт в сети интернет</t>
  </si>
  <si>
    <t>Адрес электронной почты</t>
  </si>
  <si>
    <t>Адрес фактический</t>
  </si>
  <si>
    <t>Адрес юридический</t>
  </si>
  <si>
    <t>Дата начала обслуживания дома</t>
  </si>
  <si>
    <t>Отопление (централизованное):</t>
  </si>
  <si>
    <t>Газоснабжение:</t>
  </si>
  <si>
    <t>Горячее водоснабжение</t>
  </si>
  <si>
    <t>Холодное водоснабжение:</t>
  </si>
  <si>
    <t>Водоотведение:</t>
  </si>
  <si>
    <t>Лифтовое оборудование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</si>
  <si>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</si>
  <si>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</si>
  <si>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</si>
  <si>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</si>
  <si>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</si>
  <si>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 xml:space="preserve">Фасад </t>
  </si>
  <si>
    <t>Колонны и столбы</t>
  </si>
  <si>
    <t>Балки (ригели) перекрытий и покрытий</t>
  </si>
  <si>
    <t xml:space="preserve">Лестницы </t>
  </si>
  <si>
    <t>Внутренняя отделка</t>
  </si>
  <si>
    <t xml:space="preserve"> Полы помещений</t>
  </si>
  <si>
    <t>Оконные и дверные заполнения помещений</t>
  </si>
  <si>
    <t>Мусоропроводы</t>
  </si>
  <si>
    <t>Электроснабжение</t>
  </si>
  <si>
    <t>Номер помещения</t>
  </si>
  <si>
    <t>Назначение помещения</t>
  </si>
  <si>
    <t>Характеристика помещений (квартир) </t>
  </si>
  <si>
    <t>Дата проведения энергетического обследования</t>
  </si>
  <si>
    <t xml:space="preserve">Наименование лица </t>
  </si>
  <si>
    <t>Реквизиты контракта (договора) на оказание услуг</t>
  </si>
  <si>
    <t>капитальный ремонт</t>
  </si>
  <si>
    <t>технический осмотр</t>
  </si>
  <si>
    <t>Наименование населенного пункта (город, село, поселок, деревня, военный городок)</t>
  </si>
  <si>
    <t>Микрорайон</t>
  </si>
  <si>
    <t>Квартал</t>
  </si>
  <si>
    <t>Улица, переулок, тупик, набережная, проезд, проспект, бульвар</t>
  </si>
  <si>
    <t>Литера</t>
  </si>
  <si>
    <t>Дробный адрес</t>
  </si>
  <si>
    <t>Литера корпуса</t>
  </si>
  <si>
    <t>Отдельные квартиры</t>
  </si>
  <si>
    <t>Квартиры коммунального заселения</t>
  </si>
  <si>
    <t>Общежития </t>
  </si>
  <si>
    <t>перечень выполненных работ</t>
  </si>
  <si>
    <t>дата и номер акта последнего проведенного осмотра</t>
  </si>
  <si>
    <t>результаты последнего проведенного осмотра</t>
  </si>
  <si>
    <t>сведения об организации или физическом  лице, проводившим осмотр</t>
  </si>
  <si>
    <t>Литера дробного номера</t>
  </si>
  <si>
    <t>Дробная улица (переулок, бульвар и т.д.)</t>
  </si>
  <si>
    <t>Да</t>
  </si>
  <si>
    <t>Нет</t>
  </si>
  <si>
    <t>Варианты стандартных ответов</t>
  </si>
  <si>
    <t xml:space="preserve">столбцы № </t>
  </si>
  <si>
    <t>Нет. Установка возможна.</t>
  </si>
  <si>
    <t>Нет. Установка невозможна.</t>
  </si>
  <si>
    <t xml:space="preserve">столбец № 2 </t>
  </si>
  <si>
    <t>М</t>
  </si>
  <si>
    <t>Б</t>
  </si>
  <si>
    <t>А</t>
  </si>
  <si>
    <t>столбец № 81</t>
  </si>
  <si>
    <t>A</t>
  </si>
  <si>
    <t>B</t>
  </si>
  <si>
    <t>B+</t>
  </si>
  <si>
    <t>B++</t>
  </si>
  <si>
    <t>C</t>
  </si>
  <si>
    <t>D</t>
  </si>
  <si>
    <t>E</t>
  </si>
  <si>
    <t>С</t>
  </si>
  <si>
    <r>
      <t xml:space="preserve">                                                    </t>
    </r>
    <r>
      <rPr>
        <b/>
        <sz val="20"/>
        <rFont val="Times New Roman"/>
        <family val="1"/>
        <charset val="204"/>
      </rPr>
      <t xml:space="preserve"> Форма предоставления сведений о техническом состоянии многоквартирных домов, расположенных на территории Московской области</t>
    </r>
  </si>
  <si>
    <t>Энергоэффективность</t>
  </si>
  <si>
    <r>
      <t xml:space="preserve">Площадь прочих помещений общего пользования (красные уголки, клубы, детские комнаты, помещения консьержей, колясочные и т.д.)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</si>
  <si>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Количество металлических дверей в убежища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</si>
  <si>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Площадь чердаков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</si>
  <si>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Площадь подвалов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</si>
  <si>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Площадь убежищ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</si>
  <si>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Иные технические помещения (мастерские, электрощитовые, водомерные узлы и др.) (площадь, кв.м.)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</si>
  <si>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Технические чердаки (площадь, кв.м.)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</si>
  <si>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Технический этаж (между этажами) (площадь, кв.м.)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</si>
  <si>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Техническое подполье (технический подвал) (площадь, кв.м.)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</si>
  <si>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Коридоры мест общего пользования (площадь, кв.м.)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</si>
  <si>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Лестничные марши и площадки (площадь, кв.м.)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</si>
  <si>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>Общая площадь дома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)
</t>
    </r>
    <r>
      <rPr>
        <sz val="10"/>
        <color indexed="10"/>
        <rFont val="Times New Roman"/>
        <family val="1"/>
        <charset val="204"/>
      </rPr>
      <t>(целое или дробное число больше ноля)</t>
    </r>
  </si>
  <si>
    <r>
      <t xml:space="preserve">Общий износ здания (по данным технической инвентаризации) на дату заполнения, %
</t>
    </r>
    <r>
      <rPr>
        <sz val="10"/>
        <color indexed="10"/>
        <rFont val="Times New Roman"/>
        <family val="1"/>
        <charset val="204"/>
      </rPr>
      <t>(целое число от ноля до ста)</t>
    </r>
  </si>
  <si>
    <r>
      <t xml:space="preserve">Срок службы здания (нормативный, согласно техническому паспорту)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</si>
  <si>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r>
      <t xml:space="preserve">Принадлежность к памятнику архитектуры  </t>
    </r>
    <r>
      <rPr>
        <sz val="10"/>
        <color indexed="10"/>
        <rFont val="Times New Roman"/>
        <family val="1"/>
        <charset val="204"/>
      </rPr>
      <t>(да/нет)</t>
    </r>
  </si>
  <si>
    <r>
      <t xml:space="preserve">Мансарды. Площадь.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</si>
  <si>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Количество лицевых счетов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</si>
  <si>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проживающих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</si>
  <si>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секций (если  дом  разной этажности)
</t>
    </r>
    <r>
      <rPr>
        <sz val="10"/>
        <color indexed="10"/>
        <rFont val="Times New Roman"/>
        <family val="1"/>
        <charset val="204"/>
      </rPr>
      <t>(целое число от единицы и выше)</t>
    </r>
  </si>
  <si>
    <r>
      <t xml:space="preserve">Количество этажей, наибольшее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</si>
  <si>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r>
      <t xml:space="preserve">Количество этажей, наименьшее (если дом состоит из нескольких разноэтажных секций)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</si>
  <si>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r>
      <t xml:space="preserve">Количество лестниц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</si>
  <si>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подъездов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</si>
  <si>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r>
      <t xml:space="preserve">Год ввода многоквартирного дома в эксплуатацию
</t>
    </r>
    <r>
      <rPr>
        <sz val="10"/>
        <color indexed="10"/>
        <rFont val="Times New Roman"/>
        <family val="1"/>
        <charset val="204"/>
      </rPr>
      <t>(четырехзначное число)</t>
    </r>
  </si>
  <si>
    <r>
      <t xml:space="preserve">Общая площадь земельного участка по данным межевания
</t>
    </r>
    <r>
      <rPr>
        <sz val="10"/>
        <color indexed="10"/>
        <rFont val="Times New Roman"/>
        <family val="1"/>
        <charset val="204"/>
      </rPr>
      <t>(целое или дробное число больше ноля)</t>
    </r>
  </si>
  <si>
    <r>
      <t xml:space="preserve">Почтовый индекс
</t>
    </r>
    <r>
      <rPr>
        <sz val="10"/>
        <color indexed="10"/>
        <rFont val="Times New Roman"/>
        <family val="1"/>
        <charset val="204"/>
      </rPr>
      <t>(шестизначное число без пробелов)</t>
    </r>
  </si>
  <si>
    <r>
      <t xml:space="preserve">Строение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</si>
  <si>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Номер корпуса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</si>
  <si>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Владение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</si>
  <si>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Дробный номер дома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</si>
  <si>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Номер дома
</t>
    </r>
    <r>
      <rPr>
        <sz val="10"/>
        <color indexed="10"/>
        <rFont val="Times New Roman"/>
        <family val="1"/>
        <charset val="204"/>
      </rPr>
      <t>(целое число)</t>
    </r>
  </si>
  <si>
    <r>
      <t>Статус дома (</t>
    </r>
    <r>
      <rPr>
        <b/>
        <i/>
        <sz val="10"/>
        <color indexed="10"/>
        <rFont val="Calibri Light"/>
        <family val="2"/>
        <charset val="204"/>
      </rPr>
      <t>М</t>
    </r>
    <r>
      <rPr>
        <i/>
        <sz val="10"/>
        <color indexed="56"/>
        <rFont val="Calibri Light"/>
        <family val="2"/>
        <charset val="204"/>
      </rPr>
      <t xml:space="preserve"> - многоквартирный (3 квартиры и больше), </t>
    </r>
    <r>
      <rPr>
        <b/>
        <i/>
        <sz val="10"/>
        <color indexed="10"/>
        <rFont val="Calibri Light"/>
        <family val="2"/>
        <charset val="204"/>
      </rPr>
      <t>Б</t>
    </r>
    <r>
      <rPr>
        <i/>
        <sz val="10"/>
        <color indexed="56"/>
        <rFont val="Calibri Light"/>
        <family val="2"/>
        <charset val="204"/>
      </rPr>
      <t xml:space="preserve"> - блокированной застройки (в т.ч. двухквартирный), </t>
    </r>
    <r>
      <rPr>
        <b/>
        <i/>
        <sz val="10"/>
        <color indexed="10"/>
        <rFont val="Calibri Light"/>
        <family val="2"/>
        <charset val="204"/>
      </rPr>
      <t>А</t>
    </r>
    <r>
      <rPr>
        <i/>
        <sz val="10"/>
        <color indexed="56"/>
        <rFont val="Calibri Light"/>
        <family val="2"/>
        <charset val="204"/>
      </rPr>
      <t xml:space="preserve"> - аварийный (официально признанный таковым), </t>
    </r>
    <r>
      <rPr>
        <b/>
        <i/>
        <sz val="10"/>
        <color indexed="10"/>
        <rFont val="Calibri Light"/>
        <family val="2"/>
        <charset val="204"/>
      </rPr>
      <t>С</t>
    </r>
    <r>
      <rPr>
        <i/>
        <sz val="10"/>
        <color indexed="56"/>
        <rFont val="Calibri Light"/>
        <family val="2"/>
        <charset val="204"/>
      </rPr>
      <t xml:space="preserve"> - подлежащий сносу в рамках программы развития застроенных территорий</t>
    </r>
    <r>
      <rPr>
        <sz val="10"/>
        <rFont val="Calibri Light"/>
        <family val="2"/>
        <charset val="204"/>
      </rPr>
      <t>)</t>
    </r>
  </si>
  <si>
    <r>
      <t xml:space="preserve">Общее количество квартир и (или) помещений в общежитии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</si>
  <si>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r>
      <t xml:space="preserve">Количество квартир находящихся в частной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</si>
  <si>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квартир находящихся в муниципальной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</si>
  <si>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квартир находящихся в государственной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</si>
  <si>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1-комнатные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</si>
  <si>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2-комнатные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</si>
  <si>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3-комнатные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</si>
  <si>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4-комнатные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</si>
  <si>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5-комнатные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</si>
  <si>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6-комнатные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</si>
  <si>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7 и более комнат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</si>
  <si>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частной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</si>
  <si>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муниципальной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</si>
  <si>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государственной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</si>
  <si>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комнат в общежитии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</si>
  <si>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Общая площадь помещений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</si>
  <si>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Жилая площадь помещений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</si>
  <si>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Общее количество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</si>
  <si>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помещений, находящихся в частной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</si>
  <si>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помещений, находящихся в муниципальной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</si>
  <si>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помещений, находящихся в государственной собственности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</si>
  <si>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Количество встроенных (пристроенных)  помещений
</t>
    </r>
    <r>
      <rPr>
        <sz val="10"/>
        <color indexed="10"/>
        <rFont val="Times New Roman"/>
        <family val="1"/>
        <charset val="204"/>
      </rPr>
      <t>(целое число)</t>
    </r>
  </si>
  <si>
    <r>
      <t xml:space="preserve">Общая площадь встроенных (пристроенных) помещений
</t>
    </r>
    <r>
      <rPr>
        <sz val="10"/>
        <color indexed="10"/>
        <rFont val="Times New Roman"/>
        <family val="1"/>
        <charset val="204"/>
      </rPr>
      <t>(целое или дробное число)</t>
    </r>
  </si>
  <si>
    <r>
      <t xml:space="preserve">Класс энергетической эффективности многоквартирного дома 
</t>
    </r>
    <r>
      <rPr>
        <sz val="10"/>
        <color indexed="10"/>
        <rFont val="Times New Roman"/>
        <family val="1"/>
        <charset val="204"/>
      </rPr>
      <t>(A, B, B+, B++, C, D, E)</t>
    </r>
  </si>
  <si>
    <r>
      <t xml:space="preserve">Оказывается ли услуга  </t>
    </r>
    <r>
      <rPr>
        <sz val="10"/>
        <color indexed="10"/>
        <rFont val="Times New Roman"/>
        <family val="1"/>
        <charset val="204"/>
      </rPr>
      <t>(да/нет)</t>
    </r>
  </si>
  <si>
    <r>
      <t xml:space="preserve">Предусмотрено ли лифтовое оборудование в доме
 </t>
    </r>
    <r>
      <rPr>
        <sz val="10"/>
        <color indexed="10"/>
        <rFont val="Times New Roman"/>
        <family val="1"/>
        <charset val="204"/>
      </rPr>
      <t>(да/нет)</t>
    </r>
  </si>
  <si>
    <r>
      <t xml:space="preserve">год проведения последнего капитального ремонта
</t>
    </r>
    <r>
      <rPr>
        <sz val="10"/>
        <color indexed="10"/>
        <rFont val="Times New Roman"/>
        <family val="1"/>
        <charset val="204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</si>
  <si>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  <charset val="204"/>
      </rPr>
      <t>(целое число от ноля до ста)</t>
    </r>
  </si>
  <si>
    <r>
      <t xml:space="preserve">Наличие элемента </t>
    </r>
    <r>
      <rPr>
        <sz val="9"/>
        <color indexed="10"/>
        <rFont val="Times New Roman"/>
        <family val="1"/>
        <charset val="204"/>
      </rPr>
      <t>(да/нет)</t>
    </r>
  </si>
  <si>
    <r>
      <t xml:space="preserve">Наличие элемента  </t>
    </r>
    <r>
      <rPr>
        <sz val="9"/>
        <color indexed="10"/>
        <rFont val="Times New Roman"/>
        <family val="1"/>
        <charset val="204"/>
      </rPr>
      <t>(да/нет)</t>
    </r>
  </si>
  <si>
    <r>
      <t xml:space="preserve">год проведения последнего капитального ремонта
</t>
    </r>
    <r>
      <rPr>
        <sz val="9"/>
        <color indexed="10"/>
        <rFont val="Times New Roman"/>
        <family val="1"/>
        <charset val="204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</si>
  <si>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  <charset val="204"/>
      </rPr>
      <t>(целое число от ноля до ста)</t>
    </r>
  </si>
  <si>
    <t>Форма предоставления сведений о техническом состоянии лифтового оборудования в многоквартирных домах, расположенных на территории Московской области</t>
  </si>
  <si>
    <t>Порядковый номер лифта (в пределах дома)</t>
  </si>
  <si>
    <t>Организация, занимающаяся обслуживанием лифтового оборудования.</t>
  </si>
  <si>
    <r>
      <t xml:space="preserve">Номер подъезда.
</t>
    </r>
    <r>
      <rPr>
        <sz val="10"/>
        <color indexed="10"/>
        <rFont val="Times New Roman"/>
        <family val="1"/>
        <charset val="204"/>
      </rPr>
      <t>(целое число больше ноля)</t>
    </r>
  </si>
  <si>
    <t>Заводской номер лифта. (согласно техническому паспорту)</t>
  </si>
  <si>
    <r>
      <t xml:space="preserve">Тип лифта. </t>
    </r>
    <r>
      <rPr>
        <sz val="10"/>
        <color indexed="10"/>
        <rFont val="Times New Roman"/>
        <family val="1"/>
        <charset val="204"/>
      </rPr>
      <t>(пассажирский, грузопассажирский)</t>
    </r>
  </si>
  <si>
    <r>
      <t xml:space="preserve">Год ввода лифта в эксплуатацию.
</t>
    </r>
    <r>
      <rPr>
        <sz val="10"/>
        <color indexed="10"/>
        <rFont val="Times New Roman"/>
        <family val="1"/>
        <charset val="204"/>
      </rPr>
      <t>(четырехзначное число)</t>
    </r>
  </si>
  <si>
    <t>результы последнего технического освидетельствования технического состояния лифта и лифтового оборудования</t>
  </si>
  <si>
    <t>сведения об организации, проводившей техническое освидетельствование лифта</t>
  </si>
  <si>
    <t>Наименование лица</t>
  </si>
  <si>
    <t>форма2
столбец № 23</t>
  </si>
  <si>
    <t>Пассажирский</t>
  </si>
  <si>
    <t>Грузопассажирский</t>
  </si>
  <si>
    <r>
      <t xml:space="preserve">Количество лифтов.
</t>
    </r>
    <r>
      <rPr>
        <sz val="10"/>
        <color indexed="10"/>
        <rFont val="Times New Roman"/>
        <family val="1"/>
        <charset val="204"/>
      </rPr>
      <t>(целое число)</t>
    </r>
  </si>
  <si>
    <t>Балашиха г.о.</t>
  </si>
  <si>
    <t>Бронницы г.о.</t>
  </si>
  <si>
    <t>Дзержинский г.о.</t>
  </si>
  <si>
    <t>Долгопрудный г.о.</t>
  </si>
  <si>
    <t>Домодедово г.о.</t>
  </si>
  <si>
    <t>Дубна г.о.</t>
  </si>
  <si>
    <t>Железнодорожный г.о.</t>
  </si>
  <si>
    <t>Жуковский г.о.</t>
  </si>
  <si>
    <t>Звенигород г.о.</t>
  </si>
  <si>
    <t>Ивантеевка г.о.</t>
  </si>
  <si>
    <t>Климовск г.о.</t>
  </si>
  <si>
    <t>Коломна г.о.</t>
  </si>
  <si>
    <t>Котельники г.о.</t>
  </si>
  <si>
    <t>Красноармейск г.о.</t>
  </si>
  <si>
    <t>Краснознаменск г.о.</t>
  </si>
  <si>
    <t>Лобня г.о.</t>
  </si>
  <si>
    <t>Лосино-Петровский г.о.</t>
  </si>
  <si>
    <t>Лыткарино г.о.</t>
  </si>
  <si>
    <t>Орехово-Зуево г.о.</t>
  </si>
  <si>
    <t>Подольск г.о.</t>
  </si>
  <si>
    <t>Протвино г.о.</t>
  </si>
  <si>
    <t>Пущино г.о.</t>
  </si>
  <si>
    <t>Реутов г.о.</t>
  </si>
  <si>
    <t>Рошаль г.о.</t>
  </si>
  <si>
    <t>Серпухов г.о.</t>
  </si>
  <si>
    <t>Фрязино г.о.</t>
  </si>
  <si>
    <t>Химки г.о.</t>
  </si>
  <si>
    <t>Черноголовка г.о.</t>
  </si>
  <si>
    <t>Электрогорск г.о.</t>
  </si>
  <si>
    <t>Электросталь г.о.</t>
  </si>
  <si>
    <t>Юбилейный г.о.</t>
  </si>
  <si>
    <t>Волоколамский м.р.</t>
  </si>
  <si>
    <t>Воскресенский м.р.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</si>
  <si>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</si>
  <si>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</si>
  <si>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</si>
  <si>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</si>
  <si>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</si>
  <si>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</si>
  <si>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</si>
  <si>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</si>
  <si>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</si>
  <si>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</si>
  <si>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</si>
  <si>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</si>
  <si>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</si>
  <si>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</si>
  <si>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</si>
  <si>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</si>
  <si>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</si>
  <si>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</si>
  <si>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</si>
  <si>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</si>
  <si>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</si>
  <si>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</si>
  <si>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</si>
  <si>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</si>
  <si>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</si>
  <si>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</si>
  <si>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</si>
  <si>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</si>
  <si>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</si>
  <si>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</si>
  <si>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</si>
  <si>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Шаховской м.р.</t>
  </si>
  <si>
    <t>образования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</si>
  <si>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</si>
  <si>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</si>
  <si>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</si>
  <si>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</si>
  <si>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</si>
  <si>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</si>
  <si>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</si>
  <si>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</si>
  <si>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</si>
  <si>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</si>
  <si>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</si>
  <si>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</si>
  <si>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</si>
  <si>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</si>
  <si>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</si>
  <si>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</si>
  <si>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</si>
  <si>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</si>
  <si>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</si>
  <si>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</si>
  <si>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</si>
  <si>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</si>
  <si>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</si>
  <si>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</si>
  <si>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Константиновское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</si>
  <si>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</si>
  <si>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</si>
  <si>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</si>
  <si>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</si>
  <si>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</si>
  <si>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</si>
  <si>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</si>
  <si>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</si>
  <si>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</si>
  <si>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</si>
  <si>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</si>
  <si>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</si>
  <si>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Королёв г.о.</t>
  </si>
  <si>
    <t>Озёрский м.р.</t>
  </si>
  <si>
    <t>Щёлковский м.р.</t>
  </si>
  <si>
    <r>
      <t xml:space="preserve">Наименование муниципального района Московской области (городского округа)
</t>
    </r>
    <r>
      <rPr>
        <sz val="10"/>
        <color indexed="10"/>
        <rFont val="Times New Roman"/>
        <family val="1"/>
        <charset val="204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</si>
  <si>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sz val="10"/>
        <color indexed="10"/>
        <rFont val="Times New Roman"/>
        <family val="1"/>
        <charset val="204"/>
      </rPr>
      <t>(выбирается из списка в зависимости от выбранного значения столбца 3)</t>
    </r>
  </si>
  <si>
    <t>Волоколамск г.п.</t>
  </si>
  <si>
    <t>Кашинское с.п.</t>
  </si>
  <si>
    <t>Осташевское с.п.</t>
  </si>
  <si>
    <t>Спасское с.п.</t>
  </si>
  <si>
    <t>Теряевское с.п.</t>
  </si>
  <si>
    <t>Чисменское с.п.</t>
  </si>
  <si>
    <t>Ярополецкое с.п.</t>
  </si>
  <si>
    <t>Белоозерский г.п.</t>
  </si>
  <si>
    <t>Воскресенск г.п.</t>
  </si>
  <si>
    <t>Хорлово г.п.</t>
  </si>
  <si>
    <t>им. Цюрупы г.п.</t>
  </si>
  <si>
    <t>Ашитковское с.п.</t>
  </si>
  <si>
    <t>Фединское с.п.</t>
  </si>
  <si>
    <t>Дмитров г.п.</t>
  </si>
  <si>
    <t>Деденёво г.п.</t>
  </si>
  <si>
    <t>Икша г.п.</t>
  </si>
  <si>
    <t>Некрасовский г.п.</t>
  </si>
  <si>
    <t>Яхрома г.п.</t>
  </si>
  <si>
    <t>Большерогачевское с.п.</t>
  </si>
  <si>
    <t>Габовское с.п.</t>
  </si>
  <si>
    <t>Костинское с.п.</t>
  </si>
  <si>
    <t>Куликовское с.п.</t>
  </si>
  <si>
    <t>Синьковское с.п.</t>
  </si>
  <si>
    <t>Якотское с.п.</t>
  </si>
  <si>
    <t>Сычёво г.п.</t>
  </si>
  <si>
    <t>Егорьевск г.п.</t>
  </si>
  <si>
    <t>Рязановский г.п.</t>
  </si>
  <si>
    <t>Раменское с.п.</t>
  </si>
  <si>
    <t>Саввинское с.п.</t>
  </si>
  <si>
    <t>Юрцовское с.п.</t>
  </si>
  <si>
    <t>Зарайск г.п.</t>
  </si>
  <si>
    <t>Гололобовское с.п.</t>
  </si>
  <si>
    <t>Каринское с.п.</t>
  </si>
  <si>
    <t>Машоновское с.п.</t>
  </si>
  <si>
    <t>Дедовск г.п.</t>
  </si>
  <si>
    <t>Истра г.п.</t>
  </si>
  <si>
    <t>Снегири г.п.</t>
  </si>
  <si>
    <t>Бужаровское с.п.</t>
  </si>
  <si>
    <t>Букаревское с.п.</t>
  </si>
  <si>
    <t>Ермолинское с.п.</t>
  </si>
  <si>
    <t>Ивановское с.п.</t>
  </si>
  <si>
    <t>Костровское с.п.</t>
  </si>
  <si>
    <t>Лучинское с.п.</t>
  </si>
  <si>
    <t>Новопетровское с.п.</t>
  </si>
  <si>
    <t>Обушковское с.п.</t>
  </si>
  <si>
    <t>Онуфриевское с.п.</t>
  </si>
  <si>
    <t>Павло-Слободское с.п.</t>
  </si>
  <si>
    <t>Ядроминское с.п.</t>
  </si>
  <si>
    <t>Кашира г.п.</t>
  </si>
  <si>
    <t>Ожерелье г.п.</t>
  </si>
  <si>
    <t>Базаровское с.п.</t>
  </si>
  <si>
    <t>Домнинское с.п.</t>
  </si>
  <si>
    <t>Знаменское с.п.</t>
  </si>
  <si>
    <t>Колтовское с.п.</t>
  </si>
  <si>
    <t>Топкановское с.п.</t>
  </si>
  <si>
    <t>Высоковск г.п.</t>
  </si>
  <si>
    <t>Клин г.п.</t>
  </si>
  <si>
    <t>Решетниково г.п.</t>
  </si>
  <si>
    <t>Воздвиженское с.п.</t>
  </si>
  <si>
    <t>Воронинское с.п.</t>
  </si>
  <si>
    <t>Зубовское с.п.</t>
  </si>
  <si>
    <t>Нудольское с.п.</t>
  </si>
  <si>
    <t>Петровское с.п.</t>
  </si>
  <si>
    <t>Пески г.п.</t>
  </si>
  <si>
    <t>Акатьевское с.п.</t>
  </si>
  <si>
    <t>Биорковское с.п.</t>
  </si>
  <si>
    <t>Заруденское с.п.</t>
  </si>
  <si>
    <t>Непеценское с.п.</t>
  </si>
  <si>
    <t>Пестриковское с.п.</t>
  </si>
  <si>
    <t>Проводниковское с.п.</t>
  </si>
  <si>
    <t>Радужное с.п.</t>
  </si>
  <si>
    <t>Хорошовское с.п.</t>
  </si>
  <si>
    <t>Красногорск г.п.</t>
  </si>
  <si>
    <t>Нахабино г.п.</t>
  </si>
  <si>
    <t>Ильинское с.п.</t>
  </si>
  <si>
    <t>Отрадненское с.п.</t>
  </si>
  <si>
    <t>Видное г.п.</t>
  </si>
  <si>
    <t>Горки Ленинские г.п.</t>
  </si>
  <si>
    <t>Булатниковское с.п.</t>
  </si>
  <si>
    <t>Володарское с.п.</t>
  </si>
  <si>
    <t>Молоковское с.п.</t>
  </si>
  <si>
    <t>Развилковское с.п.</t>
  </si>
  <si>
    <t>Совхоз им. Ленина с.п.</t>
  </si>
  <si>
    <t>Лотошино г.п.</t>
  </si>
  <si>
    <t>Микулинское с.п.</t>
  </si>
  <si>
    <t>Ошейкинское с.п.</t>
  </si>
  <si>
    <t>Белоомут г.п.</t>
  </si>
  <si>
    <t>Луховицы г.п.</t>
  </si>
  <si>
    <t>Астаповское с.п.</t>
  </si>
  <si>
    <t>Газопроводское с.п.</t>
  </si>
  <si>
    <t>Головачевское с.п.</t>
  </si>
  <si>
    <t>Дединовское с.п.</t>
  </si>
  <si>
    <t>Краснопоймовское с.п.</t>
  </si>
  <si>
    <t>Фруктовское с.п.</t>
  </si>
  <si>
    <t>Красково г.п.</t>
  </si>
  <si>
    <t>Люберцы г.п.</t>
  </si>
  <si>
    <t>Малаховка г.п.</t>
  </si>
  <si>
    <t>Октябрьский г.п.</t>
  </si>
  <si>
    <t>Томилино г.п.</t>
  </si>
  <si>
    <t>Можайск г.п.</t>
  </si>
  <si>
    <t>Уваровка г.п.</t>
  </si>
  <si>
    <t>Борисовское с.п.</t>
  </si>
  <si>
    <t>Бородинское с.п.</t>
  </si>
  <si>
    <t>Горетовское с.п.</t>
  </si>
  <si>
    <t>Дровнинское с.п.</t>
  </si>
  <si>
    <t>Замошинское с.п.</t>
  </si>
  <si>
    <t>Клементьевское с.п.</t>
  </si>
  <si>
    <t>Порецкое с.п.</t>
  </si>
  <si>
    <t>Спутник с.п.</t>
  </si>
  <si>
    <t>Юрловское с.п.</t>
  </si>
  <si>
    <t>Мытищи г.п.</t>
  </si>
  <si>
    <t>Пироговский г.п.</t>
  </si>
  <si>
    <t>Федоскинское с.п.</t>
  </si>
  <si>
    <t>Апрелевка г.п.</t>
  </si>
  <si>
    <t>Верея г.п.</t>
  </si>
  <si>
    <t>Калининец г.п.</t>
  </si>
  <si>
    <t>Наро-Фоминск г.п.</t>
  </si>
  <si>
    <t>Селятино г.п.</t>
  </si>
  <si>
    <t>Атепцевское с.п.</t>
  </si>
  <si>
    <t>Ташировское с.п.</t>
  </si>
  <si>
    <t>Волчёнковское с.п.</t>
  </si>
  <si>
    <t>им. Воровского г.п.</t>
  </si>
  <si>
    <t>Ногинск г.п.</t>
  </si>
  <si>
    <t>Обухово г.п.</t>
  </si>
  <si>
    <t>Старая Купавна г.п.</t>
  </si>
  <si>
    <t>Электроугли г.п.</t>
  </si>
  <si>
    <t>Буньковское с.п.</t>
  </si>
  <si>
    <t>Мамонтовское сп.</t>
  </si>
  <si>
    <t>Стёпановское с.п.</t>
  </si>
  <si>
    <t>Ямкинское с.п.</t>
  </si>
  <si>
    <t>Большие Вязёмы г.п.</t>
  </si>
  <si>
    <t>Голицино г.п.</t>
  </si>
  <si>
    <t>Заречье г.п.</t>
  </si>
  <si>
    <t>Кубинка г.п.</t>
  </si>
  <si>
    <t>Лесной Городок г.п.</t>
  </si>
  <si>
    <t>Новоивановское г.п.</t>
  </si>
  <si>
    <t>Одинцово г.п.</t>
  </si>
  <si>
    <t>Барвихинское с.п.</t>
  </si>
  <si>
    <t>Горское с.п.</t>
  </si>
  <si>
    <t>Ершовское с.п.</t>
  </si>
  <si>
    <t>Жаворонковское с.п.</t>
  </si>
  <si>
    <t>Захаровское с.п.</t>
  </si>
  <si>
    <t>Назарьевское с.п.</t>
  </si>
  <si>
    <t>Никольское с.п.</t>
  </si>
  <si>
    <t>Успенское с.п.</t>
  </si>
  <si>
    <t>Часцовское с.п.</t>
  </si>
  <si>
    <t>Озёры г.п.</t>
  </si>
  <si>
    <t>Бояркинское с.п.</t>
  </si>
  <si>
    <t>Клишинское с.п.</t>
  </si>
  <si>
    <t>Дрезна г.п.</t>
  </si>
  <si>
    <t>Куровское г.п.</t>
  </si>
  <si>
    <t>Ликино-Дулево г.п.</t>
  </si>
  <si>
    <t>Белавинское с.п.</t>
  </si>
  <si>
    <t>Верейское с.п.</t>
  </si>
  <si>
    <t>Давыдовское с.п.</t>
  </si>
  <si>
    <t>Демиховское с.п.</t>
  </si>
  <si>
    <t>Дороховское с.п.</t>
  </si>
  <si>
    <t>Малодубенское с.п.</t>
  </si>
  <si>
    <t>Новинское с.п.</t>
  </si>
  <si>
    <t>Соболевское с.п.</t>
  </si>
  <si>
    <t>Большие Дворы г.п.</t>
  </si>
  <si>
    <t>Павловский Посад г.п.</t>
  </si>
  <si>
    <t>Аверкиевское с.п.</t>
  </si>
  <si>
    <t>Кузнецовское с.п.</t>
  </si>
  <si>
    <t>Рахмановское с.п.</t>
  </si>
  <si>
    <t>Улитинское с.п.</t>
  </si>
  <si>
    <t>Львовский г.п.</t>
  </si>
  <si>
    <t>Дубровицкое с.п.</t>
  </si>
  <si>
    <t>Лаговское с.п.</t>
  </si>
  <si>
    <t>Стрелковское с.п.</t>
  </si>
  <si>
    <t>Ашукино г.п.</t>
  </si>
  <si>
    <t>Зеленоградский г.п.</t>
  </si>
  <si>
    <t>Лесной г.п.</t>
  </si>
  <si>
    <t>Правдинский г.п.</t>
  </si>
  <si>
    <t>Пушкино г.п.</t>
  </si>
  <si>
    <t>Софрино г.п.</t>
  </si>
  <si>
    <t>Черкизово г.п.</t>
  </si>
  <si>
    <t>Ельдигинское с.п.</t>
  </si>
  <si>
    <t>Тарасовское с.п.</t>
  </si>
  <si>
    <t>Царевское с.п.</t>
  </si>
  <si>
    <t>Ильинский г.п.</t>
  </si>
  <si>
    <t>Кратово г.п.</t>
  </si>
  <si>
    <t>Раменское г.п.</t>
  </si>
  <si>
    <t>Родники г.п.</t>
  </si>
  <si>
    <t>Удельная г.п.</t>
  </si>
  <si>
    <t>Вялковское с.п.</t>
  </si>
  <si>
    <t>Ганусовское с.п.</t>
  </si>
  <si>
    <t>Гжельское с.п.</t>
  </si>
  <si>
    <t>Заболотьевское с.п.</t>
  </si>
  <si>
    <t>Никоновское с.п.</t>
  </si>
  <si>
    <t>Новохаритоновское с.п.</t>
  </si>
  <si>
    <t>Островецкое с.п.</t>
  </si>
  <si>
    <t>Рыболовское с.п.</t>
  </si>
  <si>
    <t>Сафоновское с.п.</t>
  </si>
  <si>
    <t>Ульянинское с.п.</t>
  </si>
  <si>
    <t>Чулковское с.п.</t>
  </si>
  <si>
    <t>Руза г.п.</t>
  </si>
  <si>
    <t>Тучково г.п.</t>
  </si>
  <si>
    <t>Волковское с.п.</t>
  </si>
  <si>
    <t>Колюбакинское с.п.</t>
  </si>
  <si>
    <t>Старорузское с.п.</t>
  </si>
  <si>
    <t>Богородское г.п.</t>
  </si>
  <si>
    <t>Краснозаводск г.п.</t>
  </si>
  <si>
    <t>Пересвет г.п.</t>
  </si>
  <si>
    <t>Сергиев Посад г.п.</t>
  </si>
  <si>
    <t>Скоропусковский г.п.</t>
  </si>
  <si>
    <t>Хотьково г.п.</t>
  </si>
  <si>
    <t>Березняковское с.п.</t>
  </si>
  <si>
    <t>Васильевское с.п.</t>
  </si>
  <si>
    <t>Лозовское с.п.</t>
  </si>
  <si>
    <t>Реммаш с.п.</t>
  </si>
  <si>
    <t>Селковское с.п.</t>
  </si>
  <si>
    <t>Шеметовское с.п.</t>
  </si>
  <si>
    <t>Серебряные Пруды г.п.</t>
  </si>
  <si>
    <t>Мочильское с.п.</t>
  </si>
  <si>
    <t>Узуновское с.п.</t>
  </si>
  <si>
    <t>Оболенск г.п.</t>
  </si>
  <si>
    <t>Пролетарский г.п.</t>
  </si>
  <si>
    <t>Данковское с.п.</t>
  </si>
  <si>
    <t>Дашковское с.п.</t>
  </si>
  <si>
    <t>Калиновское с.п.</t>
  </si>
  <si>
    <t>Липицкое с.п.</t>
  </si>
  <si>
    <t>Андреевка г.п.</t>
  </si>
  <si>
    <t>Менделеево г.п.</t>
  </si>
  <si>
    <t>Поварово г.п.</t>
  </si>
  <si>
    <t>Ржавки г.п.</t>
  </si>
  <si>
    <t>Солнечногорск г.п.</t>
  </si>
  <si>
    <t>Кривцовское с.п.</t>
  </si>
  <si>
    <t>Луневское с.п.</t>
  </si>
  <si>
    <t>Пешковское с.п.</t>
  </si>
  <si>
    <t>Смирновское с.п.</t>
  </si>
  <si>
    <t>Соколовское с.п.</t>
  </si>
  <si>
    <t>Жилево г.п.</t>
  </si>
  <si>
    <t>Малино г.п.</t>
  </si>
  <si>
    <t>Ступино г.п.</t>
  </si>
  <si>
    <t>Михнево г.п.</t>
  </si>
  <si>
    <t>Аксиньинское с.п.</t>
  </si>
  <si>
    <t>Леонтьевское с.п.</t>
  </si>
  <si>
    <t>Семеновское с.п.</t>
  </si>
  <si>
    <t>Вербилки г.п.</t>
  </si>
  <si>
    <t>Запрудня г.п.</t>
  </si>
  <si>
    <t>Северный г.п.</t>
  </si>
  <si>
    <t>Талдом г.п.</t>
  </si>
  <si>
    <t>Гуслевское с.п.</t>
  </si>
  <si>
    <t>Темповое с.п.</t>
  </si>
  <si>
    <t>Квашёнковское с.п.</t>
  </si>
  <si>
    <t>Столбовая г.п.</t>
  </si>
  <si>
    <t>Чехов г.п.</t>
  </si>
  <si>
    <t>Баранцевское с.п.</t>
  </si>
  <si>
    <t>Любучанское с.п.</t>
  </si>
  <si>
    <t>Стремиловское с.п.</t>
  </si>
  <si>
    <t>Черусти г.п.</t>
  </si>
  <si>
    <t>Шатура г.п.</t>
  </si>
  <si>
    <t>Дмитровское с.п.</t>
  </si>
  <si>
    <t>Кривандинское с.п.</t>
  </si>
  <si>
    <t>Пышлицкое с.п.</t>
  </si>
  <si>
    <t>Радовицкое с.п.</t>
  </si>
  <si>
    <t>Шаховская г.п.</t>
  </si>
  <si>
    <t>Серединское с.п.</t>
  </si>
  <si>
    <t>Степаньковское с.п.</t>
  </si>
  <si>
    <t>Загорянский г.п.</t>
  </si>
  <si>
    <t>Монино г.п.</t>
  </si>
  <si>
    <t>Свердловский г.п.</t>
  </si>
  <si>
    <t>Фряново г.п.</t>
  </si>
  <si>
    <t>Щелково г.п.</t>
  </si>
  <si>
    <t>Анискинское с.п.</t>
  </si>
  <si>
    <t>Гребневское с.п.</t>
  </si>
  <si>
    <t>Медвежье-Озерское с.п.</t>
  </si>
  <si>
    <t>Огудневское с.п.</t>
  </si>
  <si>
    <t>Трубинское с.п.</t>
  </si>
  <si>
    <r>
      <t xml:space="preserve">Количество остановок лифта.
</t>
    </r>
    <r>
      <rPr>
        <sz val="10"/>
        <color indexed="10"/>
        <rFont val="Times New Roman"/>
        <family val="1"/>
        <charset val="204"/>
      </rPr>
      <t>(целое число)</t>
    </r>
  </si>
  <si>
    <t>дата последнего технического освидетельствования лифта</t>
  </si>
  <si>
    <t>Власиха ЗАТО г.о.</t>
  </si>
  <si>
    <t>Звездный городок ЗАТО г.о.</t>
  </si>
  <si>
    <t>Молодежный ЗАТО г.о.</t>
  </si>
  <si>
    <t>Восход ЗАТО г.о.</t>
  </si>
  <si>
    <t>Этаж</t>
  </si>
  <si>
    <t>Услуга не оказывается.</t>
  </si>
  <si>
    <t>Класс не присвоен.</t>
  </si>
  <si>
    <t>Нет данных.</t>
  </si>
  <si>
    <t xml:space="preserve">Реквизиты Договора на техническое обслуживание </t>
  </si>
  <si>
    <t xml:space="preserve">Адрес юридический </t>
  </si>
  <si>
    <t xml:space="preserve">сведения об организации или физическом  лице, проводившим осмотр
</t>
  </si>
  <si>
    <t xml:space="preserve">результаты последнего проведенного осмотра
</t>
  </si>
  <si>
    <t>год проведения последнего капитального ремонта</t>
  </si>
  <si>
    <t>Аксено-Бутырское с.п.</t>
  </si>
  <si>
    <t>Струпненское с.п.</t>
  </si>
  <si>
    <t>Веселёвское с.п.</t>
  </si>
  <si>
    <t>Быково г.п.</t>
  </si>
  <si>
    <t>Софьинское с.п.</t>
  </si>
  <si>
    <t>Кутузовское с.п.</t>
  </si>
  <si>
    <t>Мишеронский г.п.</t>
  </si>
  <si>
    <t>Фрязино г.</t>
  </si>
  <si>
    <t>Рабочая ул.</t>
  </si>
  <si>
    <t>нет</t>
  </si>
  <si>
    <t>блочный</t>
  </si>
  <si>
    <t>ленточный</t>
  </si>
  <si>
    <t>двухскатная из асбестоцементных волнистых листов (шифер)</t>
  </si>
  <si>
    <t>шлакоблоки</t>
  </si>
  <si>
    <t>протокол открытокого конкурса от 08.06.2015</t>
  </si>
  <si>
    <t xml:space="preserve">Общество с ограниченной ответственностью "Эксплстройсервис" </t>
  </si>
  <si>
    <t>8(496)253 98 53</t>
  </si>
  <si>
    <t>141181 Московская обл., Щёлковский р-он, п. Загорянский, ул. Ватутина, д. 1а</t>
  </si>
  <si>
    <t>эксплстройсервис.рф</t>
  </si>
  <si>
    <t>vshk08@mail.ru</t>
  </si>
  <si>
    <t>Закрытое акционерное общество "Фрязинская Теплосеть"</t>
  </si>
  <si>
    <t>№ 80 от 01.01.2014 г.</t>
  </si>
  <si>
    <t>(49656)4-34-81</t>
  </si>
  <si>
    <t>141195, Московская область, г.Фрязино, ул.60 лет СССР, д.4, стр.1</t>
  </si>
  <si>
    <t>www.zaoft.ru</t>
  </si>
  <si>
    <t>teploset@bk.ru</t>
  </si>
  <si>
    <t>Общество с ограниченной ответственностью "Нефтемашсервис-С"</t>
  </si>
  <si>
    <t>№ 10000341 от 01.03.2015</t>
  </si>
  <si>
    <t>8(495)930-5008</t>
  </si>
  <si>
    <t>117292, Москва, ул. Вавилова, д.57, стр.3</t>
  </si>
  <si>
    <t>127422, Москва, Дмитровский проезд, д. 57, стр.3</t>
  </si>
  <si>
    <t>www.nms-s.ru</t>
  </si>
  <si>
    <t>info@nms-s.ru</t>
  </si>
  <si>
    <t>Государственное унитарное предприятие Московской области "Мособлгаз"  (ГУП МО "Мособлгаз")</t>
  </si>
  <si>
    <t>тел.: (495) 597-55-75, (495) 597-55-30, факс:  (495) 597-55-55</t>
  </si>
  <si>
    <t>141400, г.Химки Московской области, ул.Гоголя, д.11</t>
  </si>
  <si>
    <t>mosoblgaz.ru</t>
  </si>
  <si>
    <t>balashiha@mosoblgaz.ru</t>
  </si>
  <si>
    <t>Муниципальное унитарное предприятие "Водоканал"</t>
  </si>
  <si>
    <t>№ 493/01/15 от 01.01.2015</t>
  </si>
  <si>
    <t>141190, Московская область, г.Фрязино, ул.Первомайская, д.19</t>
  </si>
  <si>
    <t>vodokanal.fryazino.net</t>
  </si>
  <si>
    <t>VKFryazino@yandex.ru</t>
  </si>
  <si>
    <t>тел.: (496) 567-23-33</t>
  </si>
  <si>
    <t>№ 44.01-13/718/7-5 от 13.07.2015</t>
  </si>
  <si>
    <t xml:space="preserve"> Щелковский филиала ГУП МО "МОБТИ" филиала ГУП МО "МОБТИ" по договору № 68-00003278-00 от 11.06.2015</t>
  </si>
  <si>
    <t>панельный</t>
  </si>
  <si>
    <t>плоская, рулонная</t>
  </si>
  <si>
    <t>крупнопанельные</t>
  </si>
  <si>
    <t>№ 44.01-13/789/11-5 от 13.07.2015</t>
  </si>
  <si>
    <t>Нахимова ул.</t>
  </si>
  <si>
    <t>кирпичный</t>
  </si>
  <si>
    <t>двухскатная из асбестоцементных волничтых листов (шифер)</t>
  </si>
  <si>
    <t>двухскатная рулонная кровля</t>
  </si>
  <si>
    <t>кирпич</t>
  </si>
  <si>
    <t>№44-01-13/789/10-5 от 13.07.2015 г.</t>
  </si>
  <si>
    <t>№44-01-13/718/9-5 от 13.07.2015 г.</t>
  </si>
  <si>
    <t>№44-01-13/718/2-5 от 13.07.2015 г.</t>
  </si>
  <si>
    <t>№44-01-13/718/8-5 от 13.07.2015 г.</t>
  </si>
  <si>
    <t>№44-01-13/789/12-5 от 13.07.2015 г.</t>
  </si>
  <si>
    <t>№44-01-13/718/4-5 от 13.07.2015 г.</t>
  </si>
  <si>
    <t>№44-01-13/718/6-5 от 13.07.2015 г.</t>
  </si>
  <si>
    <t>№44-01-13/718/5-5 от 13.07.2015 г.</t>
  </si>
  <si>
    <t>№44-01-13/718/3-5 от 13.07.2015 г.</t>
  </si>
  <si>
    <t>№44-01-13/718/1-5 от 13.07.2015 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</si>
</sst>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Calibri Light"/>
      <family val="2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indexed="56"/>
      <name val="Calibri Light"/>
      <family val="2"/>
      <charset val="204"/>
    </font>
    <font>
      <sz val="10"/>
      <color indexed="10"/>
      <name val="Times New Roman"/>
      <family val="1"/>
      <charset val="204"/>
    </font>
    <font>
      <b/>
      <i/>
      <sz val="10"/>
      <color indexed="10"/>
      <name val="Calibri Light"/>
      <family val="2"/>
      <charset val="204"/>
    </font>
    <font>
      <sz val="9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2" fillId="3" borderId="3" xfId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 textRotation="90" wrapText="1"/>
    </xf>
    <xf numFmtId="0" fontId="0" fillId="2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7" fillId="3" borderId="1" xfId="1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2" fillId="5" borderId="3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 textRotation="90" wrapText="1"/>
    </xf>
    <xf numFmtId="0" fontId="0" fillId="0" borderId="0" xfId="0" applyFill="1" applyProtection="1">
      <protection locked="0"/>
    </xf>
    <xf numFmtId="1" fontId="4" fillId="3" borderId="4" xfId="1" applyNumberFormat="1" applyFont="1" applyFill="1" applyBorder="1" applyAlignment="1" applyProtection="1">
      <alignment horizontal="center" vertical="center" textRotation="90" wrapText="1"/>
    </xf>
    <xf numFmtId="0" fontId="0" fillId="6" borderId="0" xfId="0" applyFill="1" applyProtection="1">
      <protection locked="0"/>
    </xf>
    <xf numFmtId="0" fontId="4" fillId="7" borderId="4" xfId="1" applyFont="1" applyFill="1" applyBorder="1" applyAlignment="1" applyProtection="1">
      <alignment horizontal="center" vertical="center" textRotation="90" wrapText="1"/>
    </xf>
    <xf numFmtId="0" fontId="2" fillId="7" borderId="5" xfId="1" applyFont="1" applyFill="1" applyBorder="1" applyAlignment="1" applyProtection="1">
      <alignment horizontal="center" vertical="center"/>
    </xf>
    <xf numFmtId="0" fontId="2" fillId="3" borderId="5" xfId="1" applyFont="1" applyFill="1" applyBorder="1" applyAlignment="1" applyProtection="1">
      <alignment horizontal="center" vertical="center"/>
    </xf>
    <xf numFmtId="1" fontId="2" fillId="3" borderId="5" xfId="1" applyNumberFormat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7" xfId="1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>
      <alignment wrapText="1"/>
    </xf>
    <xf numFmtId="0" fontId="19" fillId="3" borderId="8" xfId="0" applyFont="1" applyFill="1" applyBorder="1" applyAlignment="1">
      <alignment wrapText="1"/>
    </xf>
    <xf numFmtId="0" fontId="19" fillId="3" borderId="8" xfId="0" applyFont="1" applyFill="1" applyBorder="1" applyAlignment="1">
      <alignment vertical="top" wrapText="1"/>
    </xf>
    <xf numFmtId="0" fontId="19" fillId="8" borderId="8" xfId="0" applyFont="1" applyFill="1" applyBorder="1" applyAlignment="1">
      <alignment wrapText="1"/>
    </xf>
    <xf numFmtId="0" fontId="19" fillId="6" borderId="8" xfId="0" applyFont="1" applyFill="1" applyBorder="1" applyAlignment="1">
      <alignment wrapText="1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9" xfId="0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shrinkToFi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textRotation="90" wrapText="1"/>
    </xf>
    <xf numFmtId="0" fontId="4" fillId="3" borderId="5" xfId="1" applyFont="1" applyFill="1" applyBorder="1" applyAlignment="1" applyProtection="1">
      <alignment horizontal="center" vertical="center" textRotation="90" wrapText="1"/>
    </xf>
    <xf numFmtId="0" fontId="6" fillId="0" borderId="2" xfId="1" applyFont="1" applyBorder="1" applyAlignment="1" applyProtection="1">
      <alignment horizontal="center" vertical="center" wrapText="1"/>
    </xf>
    <xf numFmtId="0" fontId="4" fillId="5" borderId="4" xfId="1" applyFont="1" applyFill="1" applyBorder="1" applyAlignment="1" applyProtection="1">
      <alignment horizontal="center" vertical="center" textRotation="90" wrapText="1"/>
    </xf>
    <xf numFmtId="0" fontId="4" fillId="5" borderId="5" xfId="1" applyFont="1" applyFill="1" applyBorder="1" applyAlignment="1" applyProtection="1">
      <alignment horizontal="center" vertical="center" textRotation="90" wrapText="1"/>
    </xf>
    <xf numFmtId="0" fontId="6" fillId="4" borderId="4" xfId="1" applyFont="1" applyFill="1" applyBorder="1" applyAlignment="1" applyProtection="1">
      <alignment horizontal="center" vertical="center" textRotation="90" wrapText="1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12" fillId="0" borderId="13" xfId="1" applyFont="1" applyBorder="1" applyAlignment="1" applyProtection="1">
      <alignment horizontal="center" vertical="center" wrapText="1"/>
    </xf>
    <xf numFmtId="0" fontId="12" fillId="0" borderId="14" xfId="1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textRotation="90" wrapText="1"/>
    </xf>
    <xf numFmtId="0" fontId="5" fillId="3" borderId="5" xfId="0" applyFont="1" applyFill="1" applyBorder="1" applyAlignment="1" applyProtection="1">
      <alignment horizontal="center" vertical="center" textRotation="90" wrapText="1"/>
    </xf>
    <xf numFmtId="0" fontId="4" fillId="0" borderId="2" xfId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5" borderId="10" xfId="1" applyFont="1" applyFill="1" applyBorder="1" applyAlignment="1" applyProtection="1">
      <alignment horizontal="center" vertical="center" textRotation="90" wrapText="1"/>
    </xf>
    <xf numFmtId="0" fontId="4" fillId="5" borderId="6" xfId="1" applyFont="1" applyFill="1" applyBorder="1" applyAlignment="1" applyProtection="1">
      <alignment horizontal="center" vertical="center" textRotation="90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5" xfId="1" applyFont="1" applyFill="1" applyBorder="1" applyAlignment="1" applyProtection="1">
      <alignment horizontal="center" vertical="center" textRotation="90" wrapText="1"/>
    </xf>
    <xf numFmtId="0" fontId="6" fillId="5" borderId="4" xfId="1" applyFont="1" applyFill="1" applyBorder="1" applyAlignment="1" applyProtection="1">
      <alignment horizontal="center" vertical="center" textRotation="90" wrapText="1"/>
    </xf>
    <xf numFmtId="0" fontId="6" fillId="5" borderId="5" xfId="1" applyFont="1" applyFill="1" applyBorder="1" applyAlignment="1" applyProtection="1">
      <alignment horizontal="center" vertical="center" textRotation="90" wrapText="1"/>
    </xf>
    <xf numFmtId="1" fontId="4" fillId="3" borderId="4" xfId="1" applyNumberFormat="1" applyFont="1" applyFill="1" applyBorder="1" applyAlignment="1" applyProtection="1">
      <alignment horizontal="center" vertical="center" textRotation="90" wrapText="1"/>
    </xf>
    <xf numFmtId="1" fontId="4" fillId="3" borderId="5" xfId="1" applyNumberFormat="1" applyFont="1" applyFill="1" applyBorder="1" applyAlignment="1" applyProtection="1">
      <alignment horizontal="center" vertical="center" textRotation="90" wrapText="1"/>
    </xf>
    <xf numFmtId="0" fontId="4" fillId="4" borderId="4" xfId="1" applyFont="1" applyFill="1" applyBorder="1" applyAlignment="1" applyProtection="1">
      <alignment horizontal="center" vertical="center" textRotation="90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textRotation="90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9" fillId="4" borderId="4" xfId="1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textRotation="90" wrapText="1"/>
    </xf>
    <xf numFmtId="0" fontId="0" fillId="0" borderId="5" xfId="0" applyBorder="1" applyAlignment="1" applyProtection="1">
      <alignment horizontal="center" vertical="center" wrapText="1"/>
    </xf>
    <xf numFmtId="0" fontId="4" fillId="3" borderId="19" xfId="1" applyFont="1" applyFill="1" applyBorder="1" applyAlignment="1" applyProtection="1">
      <alignment horizontal="center" vertical="center" textRotation="90" wrapText="1"/>
    </xf>
    <xf numFmtId="0" fontId="0" fillId="0" borderId="7" xfId="0" applyBorder="1" applyAlignment="1" applyProtection="1">
      <alignment horizontal="center" vertical="center" textRotation="90" wrapText="1"/>
    </xf>
    <xf numFmtId="0" fontId="8" fillId="0" borderId="0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center" vertical="center" textRotation="90" wrapText="1"/>
    </xf>
    <xf numFmtId="0" fontId="0" fillId="7" borderId="5" xfId="0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textRotation="90" wrapText="1"/>
    </xf>
    <xf numFmtId="0" fontId="0" fillId="0" borderId="5" xfId="0" applyBorder="1" applyAlignment="1" applyProtection="1">
      <alignment horizontal="center" vertical="center" textRotation="90" wrapText="1"/>
    </xf>
    <xf numFmtId="0" fontId="0" fillId="7" borderId="5" xfId="0" applyFill="1" applyBorder="1" applyAlignment="1" applyProtection="1">
      <alignment horizontal="center" vertical="center" textRotation="90" wrapText="1"/>
    </xf>
    <xf numFmtId="0" fontId="6" fillId="0" borderId="10" xfId="1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textRotation="90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 vertical="center" wrapText="1"/>
    </xf>
    <xf numFmtId="0" fontId="0" fillId="7" borderId="12" xfId="0" applyFill="1" applyBorder="1" applyAlignment="1" applyProtection="1">
      <alignment horizontal="center" vertical="center" wrapText="1"/>
    </xf>
    <xf numFmtId="0" fontId="17" fillId="7" borderId="11" xfId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20"/>
  <sheetViews>
    <sheetView tabSelected="1" zoomScale="75" zoomScaleNormal="75" workbookViewId="0">
      <selection activeCell="HY10" sqref="HY10:IT20"/>
    </sheetView>
  </sheetViews>
  <sheetFormatPr defaultColWidth="13.7109375" defaultRowHeight="15"/>
  <cols>
    <col min="1" max="1" width="7" style="5" customWidth="1"/>
    <col min="2" max="2" width="13.85546875" style="16" customWidth="1"/>
    <col min="3" max="3" width="24.7109375" style="16" customWidth="1"/>
    <col min="4" max="4" width="33.7109375" style="16" customWidth="1"/>
    <col min="5" max="7" width="10.7109375" style="5" customWidth="1"/>
    <col min="8" max="8" width="13" style="5" customWidth="1"/>
    <col min="9" max="9" width="10.7109375" style="18" customWidth="1"/>
    <col min="10" max="10" width="10.7109375" style="5" customWidth="1"/>
    <col min="11" max="11" width="11" style="18" customWidth="1"/>
    <col min="12" max="13" width="10.7109375" style="5" customWidth="1"/>
    <col min="14" max="15" width="11" style="18" customWidth="1"/>
    <col min="16" max="16" width="10.7109375" style="5" customWidth="1"/>
    <col min="17" max="18" width="11" style="18" customWidth="1"/>
    <col min="19" max="19" width="10.7109375" style="5" customWidth="1"/>
    <col min="20" max="21" width="11" style="18" customWidth="1"/>
    <col min="22" max="25" width="10.7109375" style="5" customWidth="1"/>
    <col min="26" max="34" width="11" style="18" customWidth="1"/>
    <col min="35" max="35" width="10.7109375" style="16" customWidth="1"/>
    <col min="36" max="49" width="11" style="18" customWidth="1"/>
    <col min="50" max="50" width="11" style="45" customWidth="1"/>
    <col min="51" max="52" width="10.7109375" style="5" customWidth="1"/>
    <col min="53" max="80" width="11" style="18" customWidth="1"/>
    <col min="81" max="81" width="10.7109375" style="18" customWidth="1"/>
    <col min="82" max="82" width="19.5703125" style="16" customWidth="1"/>
    <col min="83" max="83" width="10.7109375" style="5" customWidth="1"/>
    <col min="84" max="84" width="17" style="5" customWidth="1"/>
    <col min="85" max="86" width="10.7109375" style="5" customWidth="1"/>
    <col min="87" max="89" width="10.7109375" style="8" customWidth="1"/>
    <col min="90" max="90" width="10.7109375" style="5" customWidth="1"/>
    <col min="91" max="91" width="12.42578125" style="5" customWidth="1"/>
    <col min="92" max="92" width="12.140625" style="5" customWidth="1"/>
    <col min="93" max="95" width="10.7109375" style="5" customWidth="1"/>
    <col min="96" max="96" width="10.7109375" style="16" customWidth="1"/>
    <col min="97" max="98" width="10.7109375" style="5" customWidth="1"/>
    <col min="99" max="101" width="10.7109375" style="8" customWidth="1"/>
    <col min="102" max="109" width="10.7109375" style="5" customWidth="1"/>
    <col min="110" max="112" width="10.7109375" style="8" customWidth="1"/>
    <col min="113" max="118" width="10.7109375" style="5" customWidth="1"/>
    <col min="119" max="119" width="10.7109375" style="16" customWidth="1"/>
    <col min="120" max="120" width="12.85546875" style="5" customWidth="1"/>
    <col min="121" max="121" width="10.7109375" style="5" customWidth="1"/>
    <col min="122" max="124" width="10.7109375" style="8" customWidth="1"/>
    <col min="125" max="130" width="10.7109375" style="5" customWidth="1"/>
    <col min="131" max="131" width="10.7109375" style="16" customWidth="1"/>
    <col min="132" max="133" width="10.7109375" style="5" customWidth="1"/>
    <col min="134" max="136" width="10.7109375" style="8" customWidth="1"/>
    <col min="137" max="142" width="10.7109375" style="5" customWidth="1"/>
    <col min="143" max="143" width="10.7109375" style="16" customWidth="1"/>
    <col min="144" max="144" width="13" style="5" customWidth="1"/>
    <col min="145" max="145" width="10.7109375" style="5" customWidth="1"/>
    <col min="146" max="148" width="10.7109375" style="8" customWidth="1"/>
    <col min="149" max="154" width="10.7109375" style="5" customWidth="1"/>
    <col min="155" max="155" width="10.7109375" style="16" customWidth="1"/>
    <col min="156" max="156" width="12.7109375" style="5" customWidth="1"/>
    <col min="157" max="157" width="10.7109375" style="5" customWidth="1"/>
    <col min="158" max="159" width="10.7109375" style="8" customWidth="1"/>
    <col min="160" max="160" width="11" style="8" customWidth="1"/>
    <col min="161" max="166" width="10.7109375" style="5" customWidth="1"/>
    <col min="167" max="167" width="10.7109375" style="16" customWidth="1"/>
    <col min="168" max="169" width="10.7109375" style="5" customWidth="1"/>
    <col min="170" max="172" width="10.7109375" style="8" customWidth="1"/>
    <col min="173" max="178" width="10.7109375" style="5" customWidth="1"/>
    <col min="179" max="179" width="10.7109375" style="18" customWidth="1"/>
    <col min="180" max="181" width="10.7109375" style="5" customWidth="1"/>
    <col min="182" max="182" width="10.7109375" style="18" customWidth="1"/>
    <col min="183" max="184" width="10.7109375" style="5" customWidth="1"/>
    <col min="185" max="185" width="10.7109375" style="16" customWidth="1"/>
    <col min="186" max="186" width="10.7109375" style="18" customWidth="1"/>
    <col min="187" max="188" width="10.7109375" style="5" customWidth="1"/>
    <col min="189" max="189" width="10.7109375" style="18" customWidth="1"/>
    <col min="190" max="191" width="10.7109375" style="5" customWidth="1"/>
    <col min="192" max="192" width="10.7109375" style="18" customWidth="1"/>
    <col min="193" max="194" width="10.7109375" style="5" customWidth="1"/>
    <col min="195" max="195" width="10.7109375" style="18" customWidth="1"/>
    <col min="196" max="197" width="10.7109375" style="5" customWidth="1"/>
    <col min="198" max="198" width="10.7109375" style="18" customWidth="1"/>
    <col min="199" max="200" width="10.7109375" style="5" customWidth="1"/>
    <col min="201" max="201" width="10.7109375" style="18" customWidth="1"/>
    <col min="202" max="203" width="10.7109375" style="5" customWidth="1"/>
    <col min="204" max="204" width="10.7109375" style="18" customWidth="1"/>
    <col min="205" max="206" width="10.7109375" style="5" customWidth="1"/>
    <col min="207" max="207" width="10.7109375" style="18" customWidth="1"/>
    <col min="208" max="209" width="10.7109375" style="5" customWidth="1"/>
    <col min="210" max="210" width="10.7109375" style="18" customWidth="1"/>
    <col min="211" max="212" width="10.7109375" style="5" customWidth="1"/>
    <col min="213" max="213" width="10.7109375" style="18" customWidth="1"/>
    <col min="214" max="215" width="10.7109375" style="5" customWidth="1"/>
    <col min="216" max="216" width="10.7109375" style="16" customWidth="1"/>
    <col min="217" max="217" width="12.85546875" style="18" customWidth="1"/>
    <col min="218" max="219" width="10.7109375" style="5" customWidth="1"/>
    <col min="220" max="220" width="13.85546875" style="18" customWidth="1"/>
    <col min="221" max="222" width="10.7109375" style="5" customWidth="1"/>
    <col min="223" max="223" width="10.7109375" style="16" customWidth="1"/>
    <col min="224" max="224" width="13.7109375" style="18" customWidth="1"/>
    <col min="225" max="226" width="10.7109375" style="5" customWidth="1"/>
    <col min="227" max="227" width="13.7109375" style="18" customWidth="1"/>
    <col min="228" max="229" width="10.7109375" style="5" customWidth="1"/>
    <col min="230" max="230" width="10.7109375" style="16" customWidth="1"/>
    <col min="231" max="231" width="13.5703125" style="18" customWidth="1"/>
    <col min="232" max="233" width="10.7109375" style="5" customWidth="1"/>
    <col min="234" max="234" width="15.140625" style="18" customWidth="1"/>
    <col min="235" max="236" width="10.7109375" style="5" customWidth="1"/>
    <col min="237" max="237" width="10.7109375" style="18" customWidth="1"/>
    <col min="238" max="239" width="10.7109375" style="5" customWidth="1"/>
    <col min="240" max="240" width="10.7109375" style="18" customWidth="1"/>
    <col min="241" max="242" width="10.7109375" style="5" customWidth="1"/>
    <col min="243" max="243" width="10.7109375" style="18" customWidth="1"/>
    <col min="244" max="245" width="10.7109375" style="5" customWidth="1"/>
    <col min="246" max="246" width="10.7109375" style="18" customWidth="1"/>
    <col min="247" max="248" width="10.7109375" style="5" customWidth="1"/>
    <col min="249" max="249" width="10.7109375" style="18" customWidth="1"/>
    <col min="250" max="251" width="10.7109375" style="5" customWidth="1"/>
    <col min="252" max="252" width="10.7109375" style="18" customWidth="1"/>
    <col min="253" max="254" width="10.7109375" style="5" customWidth="1"/>
    <col min="255" max="255" width="10.7109375" style="16" customWidth="1"/>
    <col min="256" max="16384" width="13.7109375" style="18"/>
  </cols>
  <sheetData>
    <row r="1" spans="1:256" s="107" customFormat="1" ht="26.25">
      <c r="A1" s="2"/>
      <c r="B1" s="17"/>
      <c r="C1" s="105" t="s">
        <v>94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6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6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6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6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6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6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6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6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6"/>
      <c r="HI1" s="105"/>
      <c r="HJ1" s="105"/>
      <c r="HK1" s="105"/>
      <c r="HL1" s="105"/>
      <c r="HM1" s="105"/>
      <c r="HN1" s="105"/>
      <c r="HO1" s="106"/>
      <c r="HP1" s="105"/>
      <c r="HQ1" s="105"/>
      <c r="HR1" s="105"/>
      <c r="HS1" s="105"/>
      <c r="HT1" s="105"/>
      <c r="HU1" s="105"/>
      <c r="HV1" s="106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6"/>
      <c r="IV1" s="105"/>
    </row>
    <row r="2" spans="1:256" s="3" customFormat="1" ht="19.5" customHeight="1">
      <c r="A2" s="64" t="s">
        <v>0</v>
      </c>
      <c r="B2" s="109" t="s">
        <v>127</v>
      </c>
      <c r="C2" s="96" t="s">
        <v>280</v>
      </c>
      <c r="D2" s="96" t="s">
        <v>281</v>
      </c>
      <c r="E2" s="85" t="s">
        <v>1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64" t="s">
        <v>7</v>
      </c>
      <c r="T2" s="67" t="s">
        <v>120</v>
      </c>
      <c r="U2" s="101" t="s">
        <v>2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2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2"/>
      <c r="CE2" s="101"/>
      <c r="CF2" s="101" t="s">
        <v>3</v>
      </c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4" t="s">
        <v>4</v>
      </c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101" t="s">
        <v>5</v>
      </c>
      <c r="FX2" s="101"/>
      <c r="FY2" s="101"/>
      <c r="FZ2" s="101"/>
      <c r="GA2" s="101"/>
      <c r="GB2" s="101"/>
      <c r="GC2" s="102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2"/>
      <c r="HI2" s="101"/>
      <c r="HJ2" s="101"/>
      <c r="HK2" s="101"/>
      <c r="HL2" s="101"/>
      <c r="HM2" s="101"/>
      <c r="HN2" s="101"/>
      <c r="HO2" s="102"/>
      <c r="HP2" s="101"/>
      <c r="HQ2" s="101"/>
      <c r="HR2" s="101"/>
      <c r="HS2" s="101"/>
      <c r="HT2" s="101"/>
      <c r="HU2" s="101"/>
      <c r="HV2" s="102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2"/>
      <c r="IV2" s="101"/>
    </row>
    <row r="3" spans="1:256" s="3" customFormat="1" ht="22.5" customHeight="1">
      <c r="A3" s="108"/>
      <c r="B3" s="110"/>
      <c r="C3" s="100"/>
      <c r="D3" s="100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11"/>
      <c r="T3" s="112"/>
      <c r="U3" s="67" t="s">
        <v>119</v>
      </c>
      <c r="V3" s="64" t="s">
        <v>8</v>
      </c>
      <c r="W3" s="64" t="s">
        <v>9</v>
      </c>
      <c r="X3" s="64" t="s">
        <v>10</v>
      </c>
      <c r="Y3" s="64" t="s">
        <v>11</v>
      </c>
      <c r="Z3" s="67" t="s">
        <v>118</v>
      </c>
      <c r="AA3" s="67" t="s">
        <v>117</v>
      </c>
      <c r="AB3" s="71" t="s">
        <v>12</v>
      </c>
      <c r="AC3" s="72"/>
      <c r="AD3" s="67" t="s">
        <v>114</v>
      </c>
      <c r="AE3" s="67" t="s">
        <v>173</v>
      </c>
      <c r="AF3" s="67" t="s">
        <v>113</v>
      </c>
      <c r="AG3" s="67" t="s">
        <v>112</v>
      </c>
      <c r="AH3" s="67" t="s">
        <v>111</v>
      </c>
      <c r="AI3" s="96" t="s">
        <v>110</v>
      </c>
      <c r="AJ3" s="67" t="s">
        <v>109</v>
      </c>
      <c r="AK3" s="67" t="s">
        <v>108</v>
      </c>
      <c r="AL3" s="67" t="s">
        <v>107</v>
      </c>
      <c r="AM3" s="66" t="s">
        <v>13</v>
      </c>
      <c r="AN3" s="66"/>
      <c r="AO3" s="66" t="s">
        <v>14</v>
      </c>
      <c r="AP3" s="66"/>
      <c r="AQ3" s="66"/>
      <c r="AR3" s="66"/>
      <c r="AS3" s="66" t="s">
        <v>15</v>
      </c>
      <c r="AT3" s="66"/>
      <c r="AU3" s="66"/>
      <c r="AV3" s="66"/>
      <c r="AW3" s="66"/>
      <c r="AX3" s="74" t="s">
        <v>16</v>
      </c>
      <c r="AY3" s="75"/>
      <c r="AZ3" s="76"/>
      <c r="BA3" s="66" t="s">
        <v>17</v>
      </c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 t="s">
        <v>18</v>
      </c>
      <c r="BY3" s="66"/>
      <c r="BZ3" s="66"/>
      <c r="CA3" s="66"/>
      <c r="CB3" s="66"/>
      <c r="CC3" s="66"/>
      <c r="CD3" s="99" t="s">
        <v>95</v>
      </c>
      <c r="CE3" s="99"/>
      <c r="CF3" s="64" t="s">
        <v>19</v>
      </c>
      <c r="CG3" s="64" t="s">
        <v>20</v>
      </c>
      <c r="CH3" s="64" t="s">
        <v>21</v>
      </c>
      <c r="CI3" s="94" t="s">
        <v>22</v>
      </c>
      <c r="CJ3" s="94" t="s">
        <v>23</v>
      </c>
      <c r="CK3" s="94" t="s">
        <v>24</v>
      </c>
      <c r="CL3" s="64" t="s">
        <v>25</v>
      </c>
      <c r="CM3" s="64" t="s">
        <v>28</v>
      </c>
      <c r="CN3" s="64" t="s">
        <v>29</v>
      </c>
      <c r="CO3" s="64" t="s">
        <v>26</v>
      </c>
      <c r="CP3" s="64" t="s">
        <v>27</v>
      </c>
      <c r="CQ3" s="64" t="s">
        <v>30</v>
      </c>
      <c r="CR3" s="97" t="s">
        <v>31</v>
      </c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86" t="s">
        <v>50</v>
      </c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97" t="s">
        <v>32</v>
      </c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7" t="s">
        <v>33</v>
      </c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7" t="s">
        <v>34</v>
      </c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7" t="s">
        <v>35</v>
      </c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7" t="s">
        <v>36</v>
      </c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85" t="s">
        <v>37</v>
      </c>
      <c r="FX3" s="85"/>
      <c r="FY3" s="85"/>
      <c r="FZ3" s="85"/>
      <c r="GA3" s="85"/>
      <c r="GB3" s="85"/>
      <c r="GC3" s="97" t="s">
        <v>38</v>
      </c>
      <c r="GD3" s="98"/>
      <c r="GE3" s="98"/>
      <c r="GF3" s="98"/>
      <c r="GG3" s="98"/>
      <c r="GH3" s="98"/>
      <c r="GI3" s="98"/>
      <c r="GJ3" s="85" t="s">
        <v>39</v>
      </c>
      <c r="GK3" s="85"/>
      <c r="GL3" s="85"/>
      <c r="GM3" s="85"/>
      <c r="GN3" s="85"/>
      <c r="GO3" s="85"/>
      <c r="GP3" s="85" t="s">
        <v>40</v>
      </c>
      <c r="GQ3" s="85"/>
      <c r="GR3" s="85"/>
      <c r="GS3" s="85"/>
      <c r="GT3" s="85"/>
      <c r="GU3" s="85"/>
      <c r="GV3" s="85" t="s">
        <v>41</v>
      </c>
      <c r="GW3" s="85"/>
      <c r="GX3" s="85"/>
      <c r="GY3" s="85"/>
      <c r="GZ3" s="85"/>
      <c r="HA3" s="85"/>
      <c r="HB3" s="85" t="s">
        <v>42</v>
      </c>
      <c r="HC3" s="85"/>
      <c r="HD3" s="85"/>
      <c r="HE3" s="85"/>
      <c r="HF3" s="85"/>
      <c r="HG3" s="85"/>
      <c r="HH3" s="97" t="s">
        <v>43</v>
      </c>
      <c r="HI3" s="98"/>
      <c r="HJ3" s="98"/>
      <c r="HK3" s="98"/>
      <c r="HL3" s="98"/>
      <c r="HM3" s="98"/>
      <c r="HN3" s="98"/>
      <c r="HO3" s="97" t="s">
        <v>44</v>
      </c>
      <c r="HP3" s="98"/>
      <c r="HQ3" s="98"/>
      <c r="HR3" s="98"/>
      <c r="HS3" s="98"/>
      <c r="HT3" s="98"/>
      <c r="HU3" s="98"/>
      <c r="HV3" s="97" t="s">
        <v>45</v>
      </c>
      <c r="HW3" s="98"/>
      <c r="HX3" s="98"/>
      <c r="HY3" s="98"/>
      <c r="HZ3" s="98"/>
      <c r="IA3" s="98"/>
      <c r="IB3" s="98"/>
      <c r="IC3" s="85" t="s">
        <v>46</v>
      </c>
      <c r="ID3" s="85"/>
      <c r="IE3" s="85"/>
      <c r="IF3" s="85"/>
      <c r="IG3" s="85"/>
      <c r="IH3" s="85"/>
      <c r="II3" s="85" t="s">
        <v>47</v>
      </c>
      <c r="IJ3" s="85"/>
      <c r="IK3" s="85"/>
      <c r="IL3" s="85"/>
      <c r="IM3" s="85"/>
      <c r="IN3" s="85"/>
      <c r="IO3" s="85" t="s">
        <v>48</v>
      </c>
      <c r="IP3" s="85"/>
      <c r="IQ3" s="85"/>
      <c r="IR3" s="85"/>
      <c r="IS3" s="85"/>
      <c r="IT3" s="85"/>
      <c r="IU3" s="97" t="s">
        <v>49</v>
      </c>
      <c r="IV3" s="98"/>
    </row>
    <row r="4" spans="1:256" s="3" customFormat="1" ht="18.75" customHeight="1">
      <c r="A4" s="108"/>
      <c r="B4" s="110"/>
      <c r="C4" s="100"/>
      <c r="D4" s="100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11"/>
      <c r="T4" s="112"/>
      <c r="U4" s="68"/>
      <c r="V4" s="65"/>
      <c r="W4" s="65"/>
      <c r="X4" s="65"/>
      <c r="Y4" s="65"/>
      <c r="Z4" s="68"/>
      <c r="AA4" s="68"/>
      <c r="AB4" s="67" t="s">
        <v>116</v>
      </c>
      <c r="AC4" s="67" t="s">
        <v>115</v>
      </c>
      <c r="AD4" s="68"/>
      <c r="AE4" s="103"/>
      <c r="AF4" s="68"/>
      <c r="AG4" s="68"/>
      <c r="AH4" s="68"/>
      <c r="AI4" s="100"/>
      <c r="AJ4" s="68"/>
      <c r="AK4" s="68"/>
      <c r="AL4" s="68"/>
      <c r="AM4" s="67" t="s">
        <v>106</v>
      </c>
      <c r="AN4" s="67" t="s">
        <v>105</v>
      </c>
      <c r="AO4" s="67" t="s">
        <v>104</v>
      </c>
      <c r="AP4" s="67" t="s">
        <v>103</v>
      </c>
      <c r="AQ4" s="67" t="s">
        <v>102</v>
      </c>
      <c r="AR4" s="67" t="s">
        <v>101</v>
      </c>
      <c r="AS4" s="67" t="s">
        <v>100</v>
      </c>
      <c r="AT4" s="67" t="s">
        <v>99</v>
      </c>
      <c r="AU4" s="67" t="s">
        <v>98</v>
      </c>
      <c r="AV4" s="67" t="s">
        <v>97</v>
      </c>
      <c r="AW4" s="67" t="s">
        <v>96</v>
      </c>
      <c r="AX4" s="77"/>
      <c r="AY4" s="78"/>
      <c r="AZ4" s="79"/>
      <c r="BA4" s="67" t="s">
        <v>128</v>
      </c>
      <c r="BB4" s="85" t="s">
        <v>53</v>
      </c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67" t="s">
        <v>145</v>
      </c>
      <c r="BY4" s="67" t="s">
        <v>146</v>
      </c>
      <c r="BZ4" s="67" t="s">
        <v>147</v>
      </c>
      <c r="CA4" s="67" t="s">
        <v>148</v>
      </c>
      <c r="CB4" s="67" t="s">
        <v>149</v>
      </c>
      <c r="CC4" s="67" t="s">
        <v>150</v>
      </c>
      <c r="CD4" s="96" t="s">
        <v>151</v>
      </c>
      <c r="CE4" s="64" t="s">
        <v>54</v>
      </c>
      <c r="CF4" s="65"/>
      <c r="CG4" s="65"/>
      <c r="CH4" s="84"/>
      <c r="CI4" s="95"/>
      <c r="CJ4" s="95"/>
      <c r="CK4" s="95"/>
      <c r="CL4" s="65"/>
      <c r="CM4" s="65"/>
      <c r="CN4" s="65"/>
      <c r="CO4" s="65"/>
      <c r="CP4" s="65"/>
      <c r="CQ4" s="65"/>
      <c r="CR4" s="96" t="s">
        <v>152</v>
      </c>
      <c r="CS4" s="64" t="s">
        <v>169</v>
      </c>
      <c r="CT4" s="64" t="s">
        <v>56</v>
      </c>
      <c r="CU4" s="94" t="s">
        <v>22</v>
      </c>
      <c r="CV4" s="94" t="s">
        <v>23</v>
      </c>
      <c r="CW4" s="94" t="s">
        <v>24</v>
      </c>
      <c r="CX4" s="64" t="s">
        <v>25</v>
      </c>
      <c r="CY4" s="64" t="s">
        <v>28</v>
      </c>
      <c r="CZ4" s="64" t="s">
        <v>29</v>
      </c>
      <c r="DA4" s="64" t="s">
        <v>26</v>
      </c>
      <c r="DB4" s="64" t="s">
        <v>27</v>
      </c>
      <c r="DC4" s="64" t="s">
        <v>30</v>
      </c>
      <c r="DD4" s="64" t="s">
        <v>55</v>
      </c>
      <c r="DE4" s="64" t="s">
        <v>56</v>
      </c>
      <c r="DF4" s="94" t="s">
        <v>22</v>
      </c>
      <c r="DG4" s="94" t="s">
        <v>23</v>
      </c>
      <c r="DH4" s="94" t="s">
        <v>24</v>
      </c>
      <c r="DI4" s="64" t="s">
        <v>25</v>
      </c>
      <c r="DJ4" s="64" t="s">
        <v>28</v>
      </c>
      <c r="DK4" s="64" t="s">
        <v>29</v>
      </c>
      <c r="DL4" s="64" t="s">
        <v>26</v>
      </c>
      <c r="DM4" s="64" t="s">
        <v>27</v>
      </c>
      <c r="DN4" s="64" t="s">
        <v>30</v>
      </c>
      <c r="DO4" s="96" t="s">
        <v>152</v>
      </c>
      <c r="DP4" s="64" t="s">
        <v>169</v>
      </c>
      <c r="DQ4" s="64" t="s">
        <v>56</v>
      </c>
      <c r="DR4" s="94" t="s">
        <v>22</v>
      </c>
      <c r="DS4" s="94" t="s">
        <v>23</v>
      </c>
      <c r="DT4" s="94" t="s">
        <v>24</v>
      </c>
      <c r="DU4" s="64" t="s">
        <v>25</v>
      </c>
      <c r="DV4" s="64" t="s">
        <v>28</v>
      </c>
      <c r="DW4" s="64" t="s">
        <v>29</v>
      </c>
      <c r="DX4" s="64" t="s">
        <v>26</v>
      </c>
      <c r="DY4" s="64" t="s">
        <v>27</v>
      </c>
      <c r="DZ4" s="64" t="s">
        <v>30</v>
      </c>
      <c r="EA4" s="96" t="s">
        <v>152</v>
      </c>
      <c r="EB4" s="64" t="s">
        <v>169</v>
      </c>
      <c r="EC4" s="90" t="s">
        <v>56</v>
      </c>
      <c r="ED4" s="94" t="s">
        <v>22</v>
      </c>
      <c r="EE4" s="94" t="s">
        <v>23</v>
      </c>
      <c r="EF4" s="94" t="s">
        <v>24</v>
      </c>
      <c r="EG4" s="64" t="s">
        <v>25</v>
      </c>
      <c r="EH4" s="64" t="s">
        <v>28</v>
      </c>
      <c r="EI4" s="64" t="s">
        <v>29</v>
      </c>
      <c r="EJ4" s="64" t="s">
        <v>26</v>
      </c>
      <c r="EK4" s="64" t="s">
        <v>27</v>
      </c>
      <c r="EL4" s="64" t="s">
        <v>30</v>
      </c>
      <c r="EM4" s="96" t="s">
        <v>152</v>
      </c>
      <c r="EN4" s="64" t="s">
        <v>169</v>
      </c>
      <c r="EO4" s="64" t="s">
        <v>56</v>
      </c>
      <c r="EP4" s="94" t="s">
        <v>22</v>
      </c>
      <c r="EQ4" s="94" t="s">
        <v>23</v>
      </c>
      <c r="ER4" s="94" t="s">
        <v>24</v>
      </c>
      <c r="ES4" s="64" t="s">
        <v>25</v>
      </c>
      <c r="ET4" s="64" t="s">
        <v>28</v>
      </c>
      <c r="EU4" s="64" t="s">
        <v>29</v>
      </c>
      <c r="EV4" s="64" t="s">
        <v>26</v>
      </c>
      <c r="EW4" s="64" t="s">
        <v>27</v>
      </c>
      <c r="EX4" s="64" t="s">
        <v>30</v>
      </c>
      <c r="EY4" s="96" t="s">
        <v>152</v>
      </c>
      <c r="EZ4" s="64" t="s">
        <v>169</v>
      </c>
      <c r="FA4" s="64" t="s">
        <v>56</v>
      </c>
      <c r="FB4" s="94" t="s">
        <v>22</v>
      </c>
      <c r="FC4" s="94" t="s">
        <v>23</v>
      </c>
      <c r="FD4" s="94" t="s">
        <v>24</v>
      </c>
      <c r="FE4" s="64" t="s">
        <v>25</v>
      </c>
      <c r="FF4" s="64" t="s">
        <v>28</v>
      </c>
      <c r="FG4" s="64" t="s">
        <v>29</v>
      </c>
      <c r="FH4" s="64" t="s">
        <v>26</v>
      </c>
      <c r="FI4" s="64" t="s">
        <v>27</v>
      </c>
      <c r="FJ4" s="64" t="s">
        <v>30</v>
      </c>
      <c r="FK4" s="96" t="s">
        <v>153</v>
      </c>
      <c r="FL4" s="64" t="s">
        <v>169</v>
      </c>
      <c r="FM4" s="64" t="s">
        <v>562</v>
      </c>
      <c r="FN4" s="94" t="s">
        <v>22</v>
      </c>
      <c r="FO4" s="94" t="s">
        <v>23</v>
      </c>
      <c r="FP4" s="94" t="s">
        <v>24</v>
      </c>
      <c r="FQ4" s="64" t="s">
        <v>25</v>
      </c>
      <c r="FR4" s="64" t="s">
        <v>28</v>
      </c>
      <c r="FS4" s="64" t="s">
        <v>563</v>
      </c>
      <c r="FT4" s="64" t="s">
        <v>26</v>
      </c>
      <c r="FU4" s="64" t="s">
        <v>27</v>
      </c>
      <c r="FV4" s="64" t="s">
        <v>30</v>
      </c>
      <c r="FW4" s="66" t="s">
        <v>57</v>
      </c>
      <c r="FX4" s="66"/>
      <c r="FY4" s="66" t="s">
        <v>58</v>
      </c>
      <c r="FZ4" s="66"/>
      <c r="GA4" s="66"/>
      <c r="GB4" s="66"/>
      <c r="GC4" s="69" t="s">
        <v>157</v>
      </c>
      <c r="GD4" s="66" t="s">
        <v>57</v>
      </c>
      <c r="GE4" s="66"/>
      <c r="GF4" s="66" t="s">
        <v>58</v>
      </c>
      <c r="GG4" s="66"/>
      <c r="GH4" s="66"/>
      <c r="GI4" s="66"/>
      <c r="GJ4" s="66" t="str">
        <f>FW4</f>
        <v>капитальный ремонт</v>
      </c>
      <c r="GK4" s="66"/>
      <c r="GL4" s="66" t="s">
        <v>58</v>
      </c>
      <c r="GM4" s="66"/>
      <c r="GN4" s="66"/>
      <c r="GO4" s="66"/>
      <c r="GP4" s="66" t="str">
        <f>GJ4</f>
        <v>капитальный ремонт</v>
      </c>
      <c r="GQ4" s="66"/>
      <c r="GR4" s="66" t="str">
        <f>GL4</f>
        <v>технический осмотр</v>
      </c>
      <c r="GS4" s="66"/>
      <c r="GT4" s="66"/>
      <c r="GU4" s="66"/>
      <c r="GV4" s="66" t="s">
        <v>57</v>
      </c>
      <c r="GW4" s="66"/>
      <c r="GX4" s="66" t="s">
        <v>58</v>
      </c>
      <c r="GY4" s="66"/>
      <c r="GZ4" s="66"/>
      <c r="HA4" s="66"/>
      <c r="HB4" s="66" t="s">
        <v>57</v>
      </c>
      <c r="HC4" s="66"/>
      <c r="HD4" s="66" t="s">
        <v>58</v>
      </c>
      <c r="HE4" s="66"/>
      <c r="HF4" s="66"/>
      <c r="HG4" s="66"/>
      <c r="HH4" s="69" t="s">
        <v>157</v>
      </c>
      <c r="HI4" s="66" t="s">
        <v>57</v>
      </c>
      <c r="HJ4" s="66"/>
      <c r="HK4" s="66" t="s">
        <v>58</v>
      </c>
      <c r="HL4" s="66"/>
      <c r="HM4" s="66"/>
      <c r="HN4" s="66"/>
      <c r="HO4" s="69" t="s">
        <v>157</v>
      </c>
      <c r="HP4" s="66" t="s">
        <v>57</v>
      </c>
      <c r="HQ4" s="66"/>
      <c r="HR4" s="66" t="s">
        <v>58</v>
      </c>
      <c r="HS4" s="66"/>
      <c r="HT4" s="66"/>
      <c r="HU4" s="66"/>
      <c r="HV4" s="69" t="s">
        <v>157</v>
      </c>
      <c r="HW4" s="66" t="s">
        <v>57</v>
      </c>
      <c r="HX4" s="66"/>
      <c r="HY4" s="66" t="s">
        <v>58</v>
      </c>
      <c r="HZ4" s="66"/>
      <c r="IA4" s="89"/>
      <c r="IB4" s="66"/>
      <c r="IC4" s="66" t="s">
        <v>57</v>
      </c>
      <c r="ID4" s="66"/>
      <c r="IE4" s="66" t="s">
        <v>58</v>
      </c>
      <c r="IF4" s="66"/>
      <c r="IG4" s="66"/>
      <c r="IH4" s="66"/>
      <c r="II4" s="66" t="s">
        <v>57</v>
      </c>
      <c r="IJ4" s="66"/>
      <c r="IK4" s="66" t="s">
        <v>58</v>
      </c>
      <c r="IL4" s="66"/>
      <c r="IM4" s="66"/>
      <c r="IN4" s="66"/>
      <c r="IO4" s="66" t="s">
        <v>57</v>
      </c>
      <c r="IP4" s="66"/>
      <c r="IQ4" s="66" t="s">
        <v>58</v>
      </c>
      <c r="IR4" s="66"/>
      <c r="IS4" s="66"/>
      <c r="IT4" s="66"/>
      <c r="IU4" s="69" t="s">
        <v>156</v>
      </c>
      <c r="IV4" s="66" t="s">
        <v>57</v>
      </c>
    </row>
    <row r="5" spans="1:256" s="3" customFormat="1" ht="17.25" customHeight="1">
      <c r="A5" s="108"/>
      <c r="B5" s="110"/>
      <c r="C5" s="100"/>
      <c r="D5" s="100"/>
      <c r="E5" s="64" t="s">
        <v>59</v>
      </c>
      <c r="F5" s="64" t="s">
        <v>60</v>
      </c>
      <c r="G5" s="64" t="s">
        <v>61</v>
      </c>
      <c r="H5" s="64" t="s">
        <v>62</v>
      </c>
      <c r="I5" s="67" t="s">
        <v>126</v>
      </c>
      <c r="J5" s="64" t="s">
        <v>63</v>
      </c>
      <c r="K5" s="85" t="s">
        <v>64</v>
      </c>
      <c r="L5" s="86"/>
      <c r="M5" s="86"/>
      <c r="N5" s="67" t="s">
        <v>124</v>
      </c>
      <c r="O5" s="67" t="s">
        <v>123</v>
      </c>
      <c r="P5" s="64" t="s">
        <v>65</v>
      </c>
      <c r="Q5" s="67" t="s">
        <v>122</v>
      </c>
      <c r="R5" s="67" t="s">
        <v>121</v>
      </c>
      <c r="S5" s="111"/>
      <c r="T5" s="112"/>
      <c r="U5" s="68"/>
      <c r="V5" s="65"/>
      <c r="W5" s="65"/>
      <c r="X5" s="65"/>
      <c r="Y5" s="65"/>
      <c r="Z5" s="68"/>
      <c r="AA5" s="68"/>
      <c r="AB5" s="73"/>
      <c r="AC5" s="73"/>
      <c r="AD5" s="68"/>
      <c r="AE5" s="103"/>
      <c r="AF5" s="68"/>
      <c r="AG5" s="68"/>
      <c r="AH5" s="68"/>
      <c r="AI5" s="100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80"/>
      <c r="AY5" s="81"/>
      <c r="AZ5" s="82"/>
      <c r="BA5" s="68"/>
      <c r="BB5" s="66" t="s">
        <v>66</v>
      </c>
      <c r="BC5" s="86"/>
      <c r="BD5" s="86"/>
      <c r="BE5" s="86"/>
      <c r="BF5" s="86"/>
      <c r="BG5" s="86"/>
      <c r="BH5" s="86"/>
      <c r="BI5" s="86"/>
      <c r="BJ5" s="86"/>
      <c r="BK5" s="86"/>
      <c r="BL5" s="66" t="s">
        <v>67</v>
      </c>
      <c r="BM5" s="66"/>
      <c r="BN5" s="66"/>
      <c r="BO5" s="66"/>
      <c r="BP5" s="66"/>
      <c r="BQ5" s="66"/>
      <c r="BR5" s="86"/>
      <c r="BS5" s="86"/>
      <c r="BT5" s="86"/>
      <c r="BU5" s="66" t="s">
        <v>68</v>
      </c>
      <c r="BV5" s="66"/>
      <c r="BW5" s="66"/>
      <c r="BX5" s="68"/>
      <c r="BY5" s="68"/>
      <c r="BZ5" s="68"/>
      <c r="CA5" s="68"/>
      <c r="CB5" s="68"/>
      <c r="CC5" s="68"/>
      <c r="CD5" s="100"/>
      <c r="CE5" s="65"/>
      <c r="CF5" s="65"/>
      <c r="CG5" s="65"/>
      <c r="CH5" s="84"/>
      <c r="CI5" s="95"/>
      <c r="CJ5" s="95"/>
      <c r="CK5" s="95"/>
      <c r="CL5" s="65"/>
      <c r="CM5" s="65"/>
      <c r="CN5" s="65"/>
      <c r="CO5" s="65"/>
      <c r="CP5" s="65"/>
      <c r="CQ5" s="65"/>
      <c r="CR5" s="70"/>
      <c r="CS5" s="65"/>
      <c r="CT5" s="65"/>
      <c r="CU5" s="95"/>
      <c r="CV5" s="95"/>
      <c r="CW5" s="95"/>
      <c r="CX5" s="65"/>
      <c r="CY5" s="65"/>
      <c r="CZ5" s="65"/>
      <c r="DA5" s="65"/>
      <c r="DB5" s="65"/>
      <c r="DC5" s="65"/>
      <c r="DD5" s="65"/>
      <c r="DE5" s="65"/>
      <c r="DF5" s="95"/>
      <c r="DG5" s="95"/>
      <c r="DH5" s="95"/>
      <c r="DI5" s="65"/>
      <c r="DJ5" s="65"/>
      <c r="DK5" s="65"/>
      <c r="DL5" s="65"/>
      <c r="DM5" s="65"/>
      <c r="DN5" s="65"/>
      <c r="DO5" s="70"/>
      <c r="DP5" s="65"/>
      <c r="DQ5" s="65"/>
      <c r="DR5" s="95"/>
      <c r="DS5" s="95"/>
      <c r="DT5" s="95"/>
      <c r="DU5" s="65"/>
      <c r="DV5" s="65"/>
      <c r="DW5" s="65"/>
      <c r="DX5" s="65"/>
      <c r="DY5" s="65"/>
      <c r="DZ5" s="65"/>
      <c r="EA5" s="70"/>
      <c r="EB5" s="65"/>
      <c r="EC5" s="91"/>
      <c r="ED5" s="95"/>
      <c r="EE5" s="95"/>
      <c r="EF5" s="95"/>
      <c r="EG5" s="65"/>
      <c r="EH5" s="65"/>
      <c r="EI5" s="65"/>
      <c r="EJ5" s="65"/>
      <c r="EK5" s="65"/>
      <c r="EL5" s="65"/>
      <c r="EM5" s="70"/>
      <c r="EN5" s="65"/>
      <c r="EO5" s="65"/>
      <c r="EP5" s="95"/>
      <c r="EQ5" s="95"/>
      <c r="ER5" s="95"/>
      <c r="ES5" s="65"/>
      <c r="ET5" s="65"/>
      <c r="EU5" s="65"/>
      <c r="EV5" s="65"/>
      <c r="EW5" s="65"/>
      <c r="EX5" s="65"/>
      <c r="EY5" s="70"/>
      <c r="EZ5" s="65"/>
      <c r="FA5" s="65"/>
      <c r="FB5" s="95"/>
      <c r="FC5" s="95"/>
      <c r="FD5" s="95"/>
      <c r="FE5" s="65"/>
      <c r="FF5" s="65"/>
      <c r="FG5" s="65"/>
      <c r="FH5" s="65"/>
      <c r="FI5" s="65"/>
      <c r="FJ5" s="65"/>
      <c r="FK5" s="70"/>
      <c r="FL5" s="65"/>
      <c r="FM5" s="65"/>
      <c r="FN5" s="95"/>
      <c r="FO5" s="95"/>
      <c r="FP5" s="95"/>
      <c r="FQ5" s="65"/>
      <c r="FR5" s="65"/>
      <c r="FS5" s="65"/>
      <c r="FT5" s="65"/>
      <c r="FU5" s="65"/>
      <c r="FV5" s="65"/>
      <c r="FW5" s="67" t="s">
        <v>154</v>
      </c>
      <c r="FX5" s="64" t="s">
        <v>69</v>
      </c>
      <c r="FY5" s="64" t="s">
        <v>70</v>
      </c>
      <c r="FZ5" s="67" t="s">
        <v>155</v>
      </c>
      <c r="GA5" s="64" t="s">
        <v>71</v>
      </c>
      <c r="GB5" s="64" t="s">
        <v>72</v>
      </c>
      <c r="GC5" s="70"/>
      <c r="GD5" s="92" t="s">
        <v>158</v>
      </c>
      <c r="GE5" s="90" t="s">
        <v>69</v>
      </c>
      <c r="GF5" s="90" t="s">
        <v>70</v>
      </c>
      <c r="GG5" s="92" t="s">
        <v>159</v>
      </c>
      <c r="GH5" s="90" t="s">
        <v>71</v>
      </c>
      <c r="GI5" s="90" t="s">
        <v>72</v>
      </c>
      <c r="GJ5" s="67" t="s">
        <v>154</v>
      </c>
      <c r="GK5" s="64" t="s">
        <v>69</v>
      </c>
      <c r="GL5" s="64" t="s">
        <v>70</v>
      </c>
      <c r="GM5" s="67" t="s">
        <v>155</v>
      </c>
      <c r="GN5" s="64" t="s">
        <v>71</v>
      </c>
      <c r="GO5" s="64" t="s">
        <v>72</v>
      </c>
      <c r="GP5" s="67" t="s">
        <v>154</v>
      </c>
      <c r="GQ5" s="64" t="s">
        <v>69</v>
      </c>
      <c r="GR5" s="64" t="s">
        <v>70</v>
      </c>
      <c r="GS5" s="67" t="s">
        <v>155</v>
      </c>
      <c r="GT5" s="64" t="s">
        <v>71</v>
      </c>
      <c r="GU5" s="64" t="s">
        <v>72</v>
      </c>
      <c r="GV5" s="67" t="s">
        <v>154</v>
      </c>
      <c r="GW5" s="64" t="s">
        <v>69</v>
      </c>
      <c r="GX5" s="64" t="s">
        <v>70</v>
      </c>
      <c r="GY5" s="67" t="s">
        <v>155</v>
      </c>
      <c r="GZ5" s="64" t="s">
        <v>71</v>
      </c>
      <c r="HA5" s="64" t="s">
        <v>72</v>
      </c>
      <c r="HB5" s="67" t="s">
        <v>154</v>
      </c>
      <c r="HC5" s="64" t="s">
        <v>69</v>
      </c>
      <c r="HD5" s="64" t="s">
        <v>70</v>
      </c>
      <c r="HE5" s="67" t="s">
        <v>155</v>
      </c>
      <c r="HF5" s="64" t="s">
        <v>71</v>
      </c>
      <c r="HG5" s="64" t="s">
        <v>72</v>
      </c>
      <c r="HH5" s="70"/>
      <c r="HI5" s="67" t="s">
        <v>154</v>
      </c>
      <c r="HJ5" s="64" t="s">
        <v>69</v>
      </c>
      <c r="HK5" s="64" t="s">
        <v>70</v>
      </c>
      <c r="HL5" s="67" t="s">
        <v>155</v>
      </c>
      <c r="HM5" s="64" t="s">
        <v>71</v>
      </c>
      <c r="HN5" s="64" t="s">
        <v>72</v>
      </c>
      <c r="HO5" s="70"/>
      <c r="HP5" s="67" t="s">
        <v>154</v>
      </c>
      <c r="HQ5" s="64" t="s">
        <v>69</v>
      </c>
      <c r="HR5" s="64" t="s">
        <v>70</v>
      </c>
      <c r="HS5" s="67" t="s">
        <v>155</v>
      </c>
      <c r="HT5" s="64" t="s">
        <v>71</v>
      </c>
      <c r="HU5" s="64" t="s">
        <v>72</v>
      </c>
      <c r="HV5" s="70"/>
      <c r="HW5" s="67" t="s">
        <v>154</v>
      </c>
      <c r="HX5" s="64" t="s">
        <v>69</v>
      </c>
      <c r="HY5" s="64" t="s">
        <v>70</v>
      </c>
      <c r="HZ5" s="87" t="s">
        <v>155</v>
      </c>
      <c r="IA5" s="64" t="s">
        <v>565</v>
      </c>
      <c r="IB5" s="64" t="s">
        <v>564</v>
      </c>
      <c r="IC5" s="67" t="s">
        <v>154</v>
      </c>
      <c r="ID5" s="64" t="s">
        <v>69</v>
      </c>
      <c r="IE5" s="64" t="s">
        <v>70</v>
      </c>
      <c r="IF5" s="67" t="s">
        <v>155</v>
      </c>
      <c r="IG5" s="64" t="s">
        <v>71</v>
      </c>
      <c r="IH5" s="64" t="s">
        <v>72</v>
      </c>
      <c r="II5" s="67" t="s">
        <v>154</v>
      </c>
      <c r="IJ5" s="64" t="s">
        <v>69</v>
      </c>
      <c r="IK5" s="64" t="s">
        <v>70</v>
      </c>
      <c r="IL5" s="67" t="s">
        <v>155</v>
      </c>
      <c r="IM5" s="64" t="s">
        <v>71</v>
      </c>
      <c r="IN5" s="64" t="s">
        <v>72</v>
      </c>
      <c r="IO5" s="67" t="s">
        <v>154</v>
      </c>
      <c r="IP5" s="64" t="s">
        <v>69</v>
      </c>
      <c r="IQ5" s="64" t="s">
        <v>70</v>
      </c>
      <c r="IR5" s="67" t="s">
        <v>155</v>
      </c>
      <c r="IS5" s="64" t="s">
        <v>71</v>
      </c>
      <c r="IT5" s="64" t="s">
        <v>72</v>
      </c>
      <c r="IU5" s="70"/>
      <c r="IV5" s="67" t="s">
        <v>566</v>
      </c>
    </row>
    <row r="6" spans="1:256" s="3" customFormat="1" ht="189" customHeight="1">
      <c r="A6" s="108"/>
      <c r="B6" s="110"/>
      <c r="C6" s="100"/>
      <c r="D6" s="100"/>
      <c r="E6" s="84"/>
      <c r="F6" s="84"/>
      <c r="G6" s="84"/>
      <c r="H6" s="84"/>
      <c r="I6" s="83"/>
      <c r="J6" s="84"/>
      <c r="K6" s="20" t="s">
        <v>125</v>
      </c>
      <c r="L6" s="13" t="s">
        <v>73</v>
      </c>
      <c r="M6" s="13" t="s">
        <v>74</v>
      </c>
      <c r="N6" s="83"/>
      <c r="O6" s="83"/>
      <c r="P6" s="84"/>
      <c r="Q6" s="83"/>
      <c r="R6" s="83"/>
      <c r="S6" s="111"/>
      <c r="T6" s="112"/>
      <c r="U6" s="68"/>
      <c r="V6" s="65"/>
      <c r="W6" s="65"/>
      <c r="X6" s="65"/>
      <c r="Y6" s="65"/>
      <c r="Z6" s="68"/>
      <c r="AA6" s="68"/>
      <c r="AB6" s="73"/>
      <c r="AC6" s="73"/>
      <c r="AD6" s="68"/>
      <c r="AE6" s="103"/>
      <c r="AF6" s="68"/>
      <c r="AG6" s="68"/>
      <c r="AH6" s="68"/>
      <c r="AI6" s="100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13" t="s">
        <v>558</v>
      </c>
      <c r="AY6" s="13" t="s">
        <v>51</v>
      </c>
      <c r="AZ6" s="13" t="s">
        <v>52</v>
      </c>
      <c r="BA6" s="68"/>
      <c r="BB6" s="20" t="s">
        <v>129</v>
      </c>
      <c r="BC6" s="20" t="s">
        <v>130</v>
      </c>
      <c r="BD6" s="20" t="s">
        <v>131</v>
      </c>
      <c r="BE6" s="20" t="s">
        <v>132</v>
      </c>
      <c r="BF6" s="20" t="s">
        <v>133</v>
      </c>
      <c r="BG6" s="20" t="s">
        <v>134</v>
      </c>
      <c r="BH6" s="20" t="s">
        <v>135</v>
      </c>
      <c r="BI6" s="20" t="s">
        <v>136</v>
      </c>
      <c r="BJ6" s="20" t="s">
        <v>137</v>
      </c>
      <c r="BK6" s="20" t="s">
        <v>138</v>
      </c>
      <c r="BL6" s="20" t="s">
        <v>133</v>
      </c>
      <c r="BM6" s="20" t="s">
        <v>134</v>
      </c>
      <c r="BN6" s="20" t="s">
        <v>135</v>
      </c>
      <c r="BO6" s="20" t="s">
        <v>136</v>
      </c>
      <c r="BP6" s="20" t="s">
        <v>137</v>
      </c>
      <c r="BQ6" s="20" t="s">
        <v>138</v>
      </c>
      <c r="BR6" s="20" t="s">
        <v>139</v>
      </c>
      <c r="BS6" s="20" t="s">
        <v>140</v>
      </c>
      <c r="BT6" s="20" t="s">
        <v>141</v>
      </c>
      <c r="BU6" s="20" t="s">
        <v>142</v>
      </c>
      <c r="BV6" s="20" t="s">
        <v>143</v>
      </c>
      <c r="BW6" s="20" t="s">
        <v>144</v>
      </c>
      <c r="BX6" s="68"/>
      <c r="BY6" s="68"/>
      <c r="BZ6" s="68"/>
      <c r="CA6" s="68"/>
      <c r="CB6" s="68"/>
      <c r="CC6" s="68"/>
      <c r="CD6" s="100"/>
      <c r="CE6" s="65"/>
      <c r="CF6" s="65"/>
      <c r="CG6" s="65"/>
      <c r="CH6" s="84"/>
      <c r="CI6" s="95"/>
      <c r="CJ6" s="95"/>
      <c r="CK6" s="95"/>
      <c r="CL6" s="65"/>
      <c r="CM6" s="65"/>
      <c r="CN6" s="65"/>
      <c r="CO6" s="65"/>
      <c r="CP6" s="65"/>
      <c r="CQ6" s="65"/>
      <c r="CR6" s="70"/>
      <c r="CS6" s="65"/>
      <c r="CT6" s="65"/>
      <c r="CU6" s="95"/>
      <c r="CV6" s="95"/>
      <c r="CW6" s="95"/>
      <c r="CX6" s="65"/>
      <c r="CY6" s="65"/>
      <c r="CZ6" s="65"/>
      <c r="DA6" s="65"/>
      <c r="DB6" s="65"/>
      <c r="DC6" s="65"/>
      <c r="DD6" s="65"/>
      <c r="DE6" s="65"/>
      <c r="DF6" s="95"/>
      <c r="DG6" s="95"/>
      <c r="DH6" s="95"/>
      <c r="DI6" s="65"/>
      <c r="DJ6" s="65"/>
      <c r="DK6" s="65"/>
      <c r="DL6" s="65"/>
      <c r="DM6" s="65"/>
      <c r="DN6" s="65"/>
      <c r="DO6" s="70"/>
      <c r="DP6" s="65"/>
      <c r="DQ6" s="65"/>
      <c r="DR6" s="95"/>
      <c r="DS6" s="95"/>
      <c r="DT6" s="95"/>
      <c r="DU6" s="65"/>
      <c r="DV6" s="65"/>
      <c r="DW6" s="65"/>
      <c r="DX6" s="65"/>
      <c r="DY6" s="65"/>
      <c r="DZ6" s="65"/>
      <c r="EA6" s="70"/>
      <c r="EB6" s="65"/>
      <c r="EC6" s="91"/>
      <c r="ED6" s="95"/>
      <c r="EE6" s="95"/>
      <c r="EF6" s="95"/>
      <c r="EG6" s="65"/>
      <c r="EH6" s="65"/>
      <c r="EI6" s="65"/>
      <c r="EJ6" s="65"/>
      <c r="EK6" s="65"/>
      <c r="EL6" s="65"/>
      <c r="EM6" s="70"/>
      <c r="EN6" s="65"/>
      <c r="EO6" s="65"/>
      <c r="EP6" s="95"/>
      <c r="EQ6" s="95"/>
      <c r="ER6" s="95"/>
      <c r="ES6" s="65"/>
      <c r="ET6" s="65"/>
      <c r="EU6" s="65"/>
      <c r="EV6" s="65"/>
      <c r="EW6" s="65"/>
      <c r="EX6" s="65"/>
      <c r="EY6" s="70"/>
      <c r="EZ6" s="65"/>
      <c r="FA6" s="65"/>
      <c r="FB6" s="95"/>
      <c r="FC6" s="95"/>
      <c r="FD6" s="95"/>
      <c r="FE6" s="65"/>
      <c r="FF6" s="65"/>
      <c r="FG6" s="65"/>
      <c r="FH6" s="65"/>
      <c r="FI6" s="65"/>
      <c r="FJ6" s="65"/>
      <c r="FK6" s="70"/>
      <c r="FL6" s="65"/>
      <c r="FM6" s="65"/>
      <c r="FN6" s="95"/>
      <c r="FO6" s="95"/>
      <c r="FP6" s="95"/>
      <c r="FQ6" s="65"/>
      <c r="FR6" s="65"/>
      <c r="FS6" s="65"/>
      <c r="FT6" s="65"/>
      <c r="FU6" s="65"/>
      <c r="FV6" s="65"/>
      <c r="FW6" s="68"/>
      <c r="FX6" s="65"/>
      <c r="FY6" s="65"/>
      <c r="FZ6" s="68"/>
      <c r="GA6" s="65"/>
      <c r="GB6" s="65"/>
      <c r="GC6" s="70"/>
      <c r="GD6" s="93"/>
      <c r="GE6" s="91"/>
      <c r="GF6" s="91"/>
      <c r="GG6" s="93"/>
      <c r="GH6" s="91"/>
      <c r="GI6" s="91"/>
      <c r="GJ6" s="68"/>
      <c r="GK6" s="65"/>
      <c r="GL6" s="65"/>
      <c r="GM6" s="68"/>
      <c r="GN6" s="65"/>
      <c r="GO6" s="65"/>
      <c r="GP6" s="68"/>
      <c r="GQ6" s="65"/>
      <c r="GR6" s="65"/>
      <c r="GS6" s="68"/>
      <c r="GT6" s="65"/>
      <c r="GU6" s="65"/>
      <c r="GV6" s="68"/>
      <c r="GW6" s="65"/>
      <c r="GX6" s="65"/>
      <c r="GY6" s="68"/>
      <c r="GZ6" s="65"/>
      <c r="HA6" s="65"/>
      <c r="HB6" s="68"/>
      <c r="HC6" s="65"/>
      <c r="HD6" s="65"/>
      <c r="HE6" s="68"/>
      <c r="HF6" s="65"/>
      <c r="HG6" s="65"/>
      <c r="HH6" s="70"/>
      <c r="HI6" s="68"/>
      <c r="HJ6" s="65"/>
      <c r="HK6" s="65"/>
      <c r="HL6" s="68"/>
      <c r="HM6" s="65"/>
      <c r="HN6" s="65"/>
      <c r="HO6" s="70"/>
      <c r="HP6" s="68"/>
      <c r="HQ6" s="65"/>
      <c r="HR6" s="65"/>
      <c r="HS6" s="68"/>
      <c r="HT6" s="65"/>
      <c r="HU6" s="65"/>
      <c r="HV6" s="70"/>
      <c r="HW6" s="68"/>
      <c r="HX6" s="65"/>
      <c r="HY6" s="65"/>
      <c r="HZ6" s="88"/>
      <c r="IA6" s="65"/>
      <c r="IB6" s="65"/>
      <c r="IC6" s="68"/>
      <c r="ID6" s="65"/>
      <c r="IE6" s="65"/>
      <c r="IF6" s="68"/>
      <c r="IG6" s="65"/>
      <c r="IH6" s="65"/>
      <c r="II6" s="68"/>
      <c r="IJ6" s="65"/>
      <c r="IK6" s="65"/>
      <c r="IL6" s="68"/>
      <c r="IM6" s="65"/>
      <c r="IN6" s="65"/>
      <c r="IO6" s="68"/>
      <c r="IP6" s="65"/>
      <c r="IQ6" s="65"/>
      <c r="IR6" s="68"/>
      <c r="IS6" s="65"/>
      <c r="IT6" s="65"/>
      <c r="IU6" s="70"/>
      <c r="IV6" s="68"/>
    </row>
    <row r="7" spans="1:256" s="4" customFormat="1" ht="14.25" customHeight="1">
      <c r="A7" s="11">
        <v>1</v>
      </c>
      <c r="B7" s="12">
        <v>2</v>
      </c>
      <c r="C7" s="12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19">
        <v>9</v>
      </c>
      <c r="J7" s="11">
        <v>10</v>
      </c>
      <c r="K7" s="19">
        <v>11</v>
      </c>
      <c r="L7" s="11">
        <v>12</v>
      </c>
      <c r="M7" s="11">
        <v>13</v>
      </c>
      <c r="N7" s="19">
        <v>14</v>
      </c>
      <c r="O7" s="19">
        <v>15</v>
      </c>
      <c r="P7" s="11">
        <v>16</v>
      </c>
      <c r="Q7" s="19">
        <v>17</v>
      </c>
      <c r="R7" s="19">
        <v>18</v>
      </c>
      <c r="S7" s="11">
        <v>19</v>
      </c>
      <c r="T7" s="19">
        <v>20</v>
      </c>
      <c r="U7" s="19">
        <v>21</v>
      </c>
      <c r="V7" s="11">
        <v>22</v>
      </c>
      <c r="W7" s="11">
        <v>23</v>
      </c>
      <c r="X7" s="11">
        <v>24</v>
      </c>
      <c r="Y7" s="11">
        <v>25</v>
      </c>
      <c r="Z7" s="19">
        <v>26</v>
      </c>
      <c r="AA7" s="19">
        <v>27</v>
      </c>
      <c r="AB7" s="19">
        <v>28</v>
      </c>
      <c r="AC7" s="19">
        <v>29</v>
      </c>
      <c r="AD7" s="19">
        <v>30</v>
      </c>
      <c r="AE7" s="19">
        <v>31</v>
      </c>
      <c r="AF7" s="19">
        <v>32</v>
      </c>
      <c r="AG7" s="19">
        <v>33</v>
      </c>
      <c r="AH7" s="19">
        <v>34</v>
      </c>
      <c r="AI7" s="12">
        <v>35</v>
      </c>
      <c r="AJ7" s="19">
        <v>36</v>
      </c>
      <c r="AK7" s="19">
        <v>37</v>
      </c>
      <c r="AL7" s="19">
        <v>38</v>
      </c>
      <c r="AM7" s="19">
        <v>39</v>
      </c>
      <c r="AN7" s="19">
        <v>40</v>
      </c>
      <c r="AO7" s="19">
        <v>41</v>
      </c>
      <c r="AP7" s="19">
        <v>42</v>
      </c>
      <c r="AQ7" s="19">
        <v>43</v>
      </c>
      <c r="AR7" s="19">
        <v>44</v>
      </c>
      <c r="AS7" s="19">
        <v>45</v>
      </c>
      <c r="AT7" s="19">
        <v>46</v>
      </c>
      <c r="AU7" s="19">
        <v>47</v>
      </c>
      <c r="AV7" s="19">
        <v>48</v>
      </c>
      <c r="AW7" s="19">
        <v>49</v>
      </c>
      <c r="AX7" s="11">
        <v>50</v>
      </c>
      <c r="AY7" s="11">
        <v>51</v>
      </c>
      <c r="AZ7" s="11">
        <v>52</v>
      </c>
      <c r="BA7" s="19">
        <v>53</v>
      </c>
      <c r="BB7" s="19">
        <v>54</v>
      </c>
      <c r="BC7" s="19">
        <v>55</v>
      </c>
      <c r="BD7" s="19">
        <v>56</v>
      </c>
      <c r="BE7" s="19">
        <v>57</v>
      </c>
      <c r="BF7" s="19">
        <v>58</v>
      </c>
      <c r="BG7" s="19">
        <v>59</v>
      </c>
      <c r="BH7" s="19">
        <v>60</v>
      </c>
      <c r="BI7" s="19">
        <v>61</v>
      </c>
      <c r="BJ7" s="19">
        <v>62</v>
      </c>
      <c r="BK7" s="19">
        <v>63</v>
      </c>
      <c r="BL7" s="19">
        <v>64</v>
      </c>
      <c r="BM7" s="19">
        <v>65</v>
      </c>
      <c r="BN7" s="19">
        <v>66</v>
      </c>
      <c r="BO7" s="19">
        <v>67</v>
      </c>
      <c r="BP7" s="19">
        <v>68</v>
      </c>
      <c r="BQ7" s="19">
        <v>69</v>
      </c>
      <c r="BR7" s="19">
        <v>70</v>
      </c>
      <c r="BS7" s="19">
        <v>71</v>
      </c>
      <c r="BT7" s="19">
        <v>72</v>
      </c>
      <c r="BU7" s="19">
        <v>73</v>
      </c>
      <c r="BV7" s="19">
        <v>74</v>
      </c>
      <c r="BW7" s="19">
        <v>75</v>
      </c>
      <c r="BX7" s="19">
        <v>76</v>
      </c>
      <c r="BY7" s="19">
        <v>77</v>
      </c>
      <c r="BZ7" s="19">
        <v>78</v>
      </c>
      <c r="CA7" s="19">
        <v>79</v>
      </c>
      <c r="CB7" s="19">
        <v>80</v>
      </c>
      <c r="CC7" s="19">
        <v>81</v>
      </c>
      <c r="CD7" s="12">
        <v>82</v>
      </c>
      <c r="CE7" s="11">
        <v>83</v>
      </c>
      <c r="CF7" s="11">
        <v>84</v>
      </c>
      <c r="CG7" s="11">
        <v>85</v>
      </c>
      <c r="CH7" s="11">
        <v>86</v>
      </c>
      <c r="CI7" s="11">
        <v>87</v>
      </c>
      <c r="CJ7" s="11">
        <v>88</v>
      </c>
      <c r="CK7" s="11">
        <v>89</v>
      </c>
      <c r="CL7" s="11">
        <v>90</v>
      </c>
      <c r="CM7" s="11">
        <v>91</v>
      </c>
      <c r="CN7" s="11">
        <v>92</v>
      </c>
      <c r="CO7" s="11">
        <v>93</v>
      </c>
      <c r="CP7" s="11">
        <v>94</v>
      </c>
      <c r="CQ7" s="11">
        <v>95</v>
      </c>
      <c r="CR7" s="12">
        <v>96</v>
      </c>
      <c r="CS7" s="11">
        <v>97</v>
      </c>
      <c r="CT7" s="11">
        <v>98</v>
      </c>
      <c r="CU7" s="11">
        <v>99</v>
      </c>
      <c r="CV7" s="11">
        <v>100</v>
      </c>
      <c r="CW7" s="11">
        <v>101</v>
      </c>
      <c r="CX7" s="11">
        <v>102</v>
      </c>
      <c r="CY7" s="11">
        <v>103</v>
      </c>
      <c r="CZ7" s="11">
        <v>104</v>
      </c>
      <c r="DA7" s="11">
        <v>105</v>
      </c>
      <c r="DB7" s="11">
        <v>106</v>
      </c>
      <c r="DC7" s="11">
        <v>107</v>
      </c>
      <c r="DD7" s="11">
        <v>108</v>
      </c>
      <c r="DE7" s="11">
        <v>109</v>
      </c>
      <c r="DF7" s="11">
        <v>110</v>
      </c>
      <c r="DG7" s="11">
        <v>111</v>
      </c>
      <c r="DH7" s="11">
        <v>112</v>
      </c>
      <c r="DI7" s="11">
        <v>113</v>
      </c>
      <c r="DJ7" s="11">
        <v>114</v>
      </c>
      <c r="DK7" s="11">
        <v>115</v>
      </c>
      <c r="DL7" s="11">
        <v>116</v>
      </c>
      <c r="DM7" s="11">
        <v>117</v>
      </c>
      <c r="DN7" s="11">
        <v>118</v>
      </c>
      <c r="DO7" s="12">
        <v>119</v>
      </c>
      <c r="DP7" s="11">
        <v>120</v>
      </c>
      <c r="DQ7" s="11">
        <v>121</v>
      </c>
      <c r="DR7" s="11">
        <v>122</v>
      </c>
      <c r="DS7" s="11">
        <v>123</v>
      </c>
      <c r="DT7" s="11">
        <v>124</v>
      </c>
      <c r="DU7" s="11">
        <v>125</v>
      </c>
      <c r="DV7" s="11">
        <v>126</v>
      </c>
      <c r="DW7" s="11">
        <v>127</v>
      </c>
      <c r="DX7" s="11">
        <v>128</v>
      </c>
      <c r="DY7" s="11">
        <v>129</v>
      </c>
      <c r="DZ7" s="11">
        <v>130</v>
      </c>
      <c r="EA7" s="12">
        <v>131</v>
      </c>
      <c r="EB7" s="11">
        <v>132</v>
      </c>
      <c r="EC7" s="11">
        <v>133</v>
      </c>
      <c r="ED7" s="11">
        <v>134</v>
      </c>
      <c r="EE7" s="11">
        <v>135</v>
      </c>
      <c r="EF7" s="11">
        <v>136</v>
      </c>
      <c r="EG7" s="11">
        <v>137</v>
      </c>
      <c r="EH7" s="11">
        <v>138</v>
      </c>
      <c r="EI7" s="11">
        <v>139</v>
      </c>
      <c r="EJ7" s="11">
        <v>140</v>
      </c>
      <c r="EK7" s="11">
        <v>141</v>
      </c>
      <c r="EL7" s="11">
        <v>142</v>
      </c>
      <c r="EM7" s="12">
        <v>143</v>
      </c>
      <c r="EN7" s="11">
        <v>144</v>
      </c>
      <c r="EO7" s="11">
        <v>145</v>
      </c>
      <c r="EP7" s="11">
        <v>146</v>
      </c>
      <c r="EQ7" s="11">
        <v>147</v>
      </c>
      <c r="ER7" s="11">
        <v>148</v>
      </c>
      <c r="ES7" s="11">
        <v>149</v>
      </c>
      <c r="ET7" s="11">
        <v>150</v>
      </c>
      <c r="EU7" s="11">
        <v>151</v>
      </c>
      <c r="EV7" s="11">
        <v>152</v>
      </c>
      <c r="EW7" s="11">
        <v>153</v>
      </c>
      <c r="EX7" s="11">
        <v>154</v>
      </c>
      <c r="EY7" s="12">
        <v>155</v>
      </c>
      <c r="EZ7" s="11">
        <v>156</v>
      </c>
      <c r="FA7" s="11">
        <v>157</v>
      </c>
      <c r="FB7" s="11">
        <v>158</v>
      </c>
      <c r="FC7" s="11">
        <v>159</v>
      </c>
      <c r="FD7" s="11">
        <v>160</v>
      </c>
      <c r="FE7" s="11">
        <v>161</v>
      </c>
      <c r="FF7" s="11">
        <v>162</v>
      </c>
      <c r="FG7" s="11">
        <v>163</v>
      </c>
      <c r="FH7" s="11">
        <v>164</v>
      </c>
      <c r="FI7" s="11">
        <v>165</v>
      </c>
      <c r="FJ7" s="11">
        <v>166</v>
      </c>
      <c r="FK7" s="12">
        <v>167</v>
      </c>
      <c r="FL7" s="11">
        <v>168</v>
      </c>
      <c r="FM7" s="11">
        <v>169</v>
      </c>
      <c r="FN7" s="11">
        <v>170</v>
      </c>
      <c r="FO7" s="11">
        <v>171</v>
      </c>
      <c r="FP7" s="11">
        <v>172</v>
      </c>
      <c r="FQ7" s="11">
        <v>173</v>
      </c>
      <c r="FR7" s="11">
        <v>174</v>
      </c>
      <c r="FS7" s="11">
        <v>175</v>
      </c>
      <c r="FT7" s="11">
        <v>176</v>
      </c>
      <c r="FU7" s="11">
        <v>177</v>
      </c>
      <c r="FV7" s="11">
        <v>178</v>
      </c>
      <c r="FW7" s="19">
        <v>179</v>
      </c>
      <c r="FX7" s="11">
        <v>180</v>
      </c>
      <c r="FY7" s="11">
        <v>181</v>
      </c>
      <c r="FZ7" s="19">
        <v>182</v>
      </c>
      <c r="GA7" s="11">
        <v>183</v>
      </c>
      <c r="GB7" s="11">
        <v>184</v>
      </c>
      <c r="GC7" s="12">
        <v>185</v>
      </c>
      <c r="GD7" s="19">
        <v>186</v>
      </c>
      <c r="GE7" s="11">
        <v>187</v>
      </c>
      <c r="GF7" s="11">
        <v>188</v>
      </c>
      <c r="GG7" s="19">
        <v>189</v>
      </c>
      <c r="GH7" s="11">
        <v>190</v>
      </c>
      <c r="GI7" s="11">
        <v>191</v>
      </c>
      <c r="GJ7" s="19">
        <v>192</v>
      </c>
      <c r="GK7" s="11">
        <v>193</v>
      </c>
      <c r="GL7" s="11">
        <v>194</v>
      </c>
      <c r="GM7" s="19">
        <v>195</v>
      </c>
      <c r="GN7" s="11">
        <v>196</v>
      </c>
      <c r="GO7" s="11">
        <v>197</v>
      </c>
      <c r="GP7" s="19">
        <v>198</v>
      </c>
      <c r="GQ7" s="11">
        <v>199</v>
      </c>
      <c r="GR7" s="11">
        <v>200</v>
      </c>
      <c r="GS7" s="19">
        <v>201</v>
      </c>
      <c r="GT7" s="11">
        <v>202</v>
      </c>
      <c r="GU7" s="11">
        <v>203</v>
      </c>
      <c r="GV7" s="19">
        <v>204</v>
      </c>
      <c r="GW7" s="11">
        <v>205</v>
      </c>
      <c r="GX7" s="11">
        <v>206</v>
      </c>
      <c r="GY7" s="19">
        <v>207</v>
      </c>
      <c r="GZ7" s="11">
        <v>208</v>
      </c>
      <c r="HA7" s="11">
        <v>209</v>
      </c>
      <c r="HB7" s="19">
        <v>210</v>
      </c>
      <c r="HC7" s="11">
        <v>211</v>
      </c>
      <c r="HD7" s="11">
        <v>212</v>
      </c>
      <c r="HE7" s="19">
        <v>213</v>
      </c>
      <c r="HF7" s="11">
        <v>214</v>
      </c>
      <c r="HG7" s="11">
        <v>215</v>
      </c>
      <c r="HH7" s="12">
        <v>216</v>
      </c>
      <c r="HI7" s="19">
        <v>217</v>
      </c>
      <c r="HJ7" s="11">
        <v>218</v>
      </c>
      <c r="HK7" s="11">
        <v>219</v>
      </c>
      <c r="HL7" s="19">
        <v>220</v>
      </c>
      <c r="HM7" s="11">
        <v>221</v>
      </c>
      <c r="HN7" s="11">
        <v>222</v>
      </c>
      <c r="HO7" s="12">
        <v>223</v>
      </c>
      <c r="HP7" s="19">
        <v>224</v>
      </c>
      <c r="HQ7" s="11">
        <v>225</v>
      </c>
      <c r="HR7" s="11">
        <v>226</v>
      </c>
      <c r="HS7" s="19">
        <v>227</v>
      </c>
      <c r="HT7" s="11">
        <v>228</v>
      </c>
      <c r="HU7" s="11">
        <v>229</v>
      </c>
      <c r="HV7" s="12">
        <v>230</v>
      </c>
      <c r="HW7" s="19">
        <v>231</v>
      </c>
      <c r="HX7" s="11">
        <v>232</v>
      </c>
      <c r="HY7" s="11">
        <v>233</v>
      </c>
      <c r="HZ7" s="19">
        <v>234</v>
      </c>
      <c r="IA7" s="11">
        <v>235</v>
      </c>
      <c r="IB7" s="11">
        <v>236</v>
      </c>
      <c r="IC7" s="19">
        <v>237</v>
      </c>
      <c r="ID7" s="11">
        <v>238</v>
      </c>
      <c r="IE7" s="11">
        <v>239</v>
      </c>
      <c r="IF7" s="19">
        <v>240</v>
      </c>
      <c r="IG7" s="11">
        <v>241</v>
      </c>
      <c r="IH7" s="11">
        <v>242</v>
      </c>
      <c r="II7" s="19">
        <v>243</v>
      </c>
      <c r="IJ7" s="11">
        <v>244</v>
      </c>
      <c r="IK7" s="11">
        <v>245</v>
      </c>
      <c r="IL7" s="19">
        <v>246</v>
      </c>
      <c r="IM7" s="11">
        <v>247</v>
      </c>
      <c r="IN7" s="11">
        <v>248</v>
      </c>
      <c r="IO7" s="19">
        <v>249</v>
      </c>
      <c r="IP7" s="11">
        <v>250</v>
      </c>
      <c r="IQ7" s="11">
        <v>251</v>
      </c>
      <c r="IR7" s="19">
        <v>252</v>
      </c>
      <c r="IS7" s="11">
        <v>253</v>
      </c>
      <c r="IT7" s="11">
        <v>254</v>
      </c>
      <c r="IU7" s="12">
        <v>255</v>
      </c>
      <c r="IV7" s="19">
        <v>256</v>
      </c>
    </row>
    <row r="8" spans="1:256" s="21" customForma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10"/>
      <c r="CJ8" s="10"/>
      <c r="CK8" s="10"/>
      <c r="CL8" s="9"/>
      <c r="CM8" s="9"/>
      <c r="CN8" s="9"/>
      <c r="CO8" s="9"/>
      <c r="CP8" s="9"/>
      <c r="CQ8" s="9"/>
      <c r="CR8" s="9"/>
      <c r="CS8" s="9"/>
      <c r="CT8" s="9"/>
      <c r="CU8" s="10"/>
      <c r="CV8" s="10"/>
      <c r="CW8" s="10"/>
      <c r="CX8" s="9"/>
      <c r="CY8" s="9"/>
      <c r="CZ8" s="9"/>
      <c r="DA8" s="9"/>
      <c r="DB8" s="9"/>
      <c r="DC8" s="9"/>
      <c r="DD8" s="9"/>
      <c r="DE8" s="9"/>
      <c r="DF8" s="10"/>
      <c r="DG8" s="10"/>
      <c r="DH8" s="10"/>
      <c r="DI8" s="9"/>
      <c r="DJ8" s="9"/>
      <c r="DK8" s="9"/>
      <c r="DL8" s="9"/>
      <c r="DM8" s="9"/>
      <c r="DN8" s="9"/>
      <c r="DO8" s="9"/>
      <c r="DP8" s="9"/>
      <c r="DQ8" s="9"/>
      <c r="DR8" s="10"/>
      <c r="DS8" s="10"/>
      <c r="DT8" s="10"/>
      <c r="DU8" s="9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9"/>
      <c r="EH8" s="9"/>
      <c r="EI8" s="9"/>
      <c r="EJ8" s="9"/>
      <c r="EK8" s="9"/>
      <c r="EL8" s="9"/>
      <c r="EM8" s="9"/>
      <c r="EN8" s="9"/>
      <c r="EO8" s="9"/>
      <c r="EP8" s="10"/>
      <c r="EQ8" s="10"/>
      <c r="ER8" s="10"/>
      <c r="ES8" s="9"/>
      <c r="ET8" s="9"/>
      <c r="EU8" s="9"/>
      <c r="EV8" s="9"/>
      <c r="EW8" s="9"/>
      <c r="EX8" s="9"/>
      <c r="EY8" s="9"/>
      <c r="EZ8" s="9"/>
      <c r="FA8" s="9"/>
      <c r="FB8" s="10"/>
      <c r="FC8" s="10"/>
      <c r="FD8" s="10"/>
      <c r="FE8" s="9"/>
      <c r="FF8" s="9"/>
      <c r="FG8" s="9"/>
      <c r="FH8" s="9"/>
      <c r="FI8" s="9"/>
      <c r="FJ8" s="9"/>
      <c r="FK8" s="9"/>
      <c r="FL8" s="9"/>
      <c r="FM8" s="9"/>
      <c r="FN8" s="10"/>
      <c r="FO8" s="10"/>
      <c r="FP8" s="10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14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225">
      <c r="A9" s="6">
        <v>1</v>
      </c>
      <c r="B9" s="15" t="s">
        <v>82</v>
      </c>
      <c r="C9" s="15" t="s">
        <v>199</v>
      </c>
      <c r="D9" s="15"/>
      <c r="E9" s="6" t="s">
        <v>574</v>
      </c>
      <c r="F9" s="6"/>
      <c r="G9" s="6"/>
      <c r="H9" s="6" t="s">
        <v>575</v>
      </c>
      <c r="I9" s="9">
        <v>1</v>
      </c>
      <c r="J9" s="6"/>
      <c r="K9" s="9"/>
      <c r="L9" s="6"/>
      <c r="M9" s="6"/>
      <c r="N9" s="9"/>
      <c r="O9" s="9"/>
      <c r="P9" s="6"/>
      <c r="Q9" s="9"/>
      <c r="R9" s="9">
        <v>141191</v>
      </c>
      <c r="S9" s="6" t="s">
        <v>576</v>
      </c>
      <c r="T9" s="9">
        <v>0</v>
      </c>
      <c r="U9" s="9">
        <v>1959</v>
      </c>
      <c r="V9" s="6" t="s">
        <v>577</v>
      </c>
      <c r="W9" s="6" t="s">
        <v>578</v>
      </c>
      <c r="X9" s="52" t="s">
        <v>579</v>
      </c>
      <c r="Y9" s="53" t="s">
        <v>580</v>
      </c>
      <c r="Z9" s="9">
        <v>1</v>
      </c>
      <c r="AA9" s="9">
        <v>1</v>
      </c>
      <c r="AB9" s="9">
        <v>2</v>
      </c>
      <c r="AC9" s="9">
        <v>2</v>
      </c>
      <c r="AD9" s="9">
        <v>1</v>
      </c>
      <c r="AE9" s="9">
        <v>0</v>
      </c>
      <c r="AF9" s="9">
        <v>21</v>
      </c>
      <c r="AG9" s="9">
        <v>8</v>
      </c>
      <c r="AH9" s="9">
        <v>0</v>
      </c>
      <c r="AI9" s="15" t="s">
        <v>576</v>
      </c>
      <c r="AJ9" s="9">
        <v>0</v>
      </c>
      <c r="AK9" s="9">
        <v>36</v>
      </c>
      <c r="AL9" s="9">
        <v>295.60000000000002</v>
      </c>
      <c r="AM9" s="9">
        <v>28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44" t="s">
        <v>576</v>
      </c>
      <c r="AY9" s="6" t="s">
        <v>576</v>
      </c>
      <c r="AZ9" s="6" t="s">
        <v>576</v>
      </c>
      <c r="BA9" s="9">
        <v>8</v>
      </c>
      <c r="BB9" s="9"/>
      <c r="BC9" s="9"/>
      <c r="BD9" s="9">
        <v>8</v>
      </c>
      <c r="BE9" s="9">
        <v>4</v>
      </c>
      <c r="BF9" s="9">
        <v>4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15" t="s">
        <v>560</v>
      </c>
      <c r="CE9" s="58"/>
      <c r="CF9" s="56" t="s">
        <v>581</v>
      </c>
      <c r="CG9" s="56" t="s">
        <v>582</v>
      </c>
      <c r="CH9" s="58"/>
      <c r="CI9" s="55">
        <v>1075050002829</v>
      </c>
      <c r="CJ9" s="59">
        <v>505001001</v>
      </c>
      <c r="CK9" s="59">
        <v>5050063615</v>
      </c>
      <c r="CL9" s="60" t="s">
        <v>583</v>
      </c>
      <c r="CM9" s="56" t="s">
        <v>584</v>
      </c>
      <c r="CN9" s="56" t="s">
        <v>584</v>
      </c>
      <c r="CO9" s="56" t="s">
        <v>585</v>
      </c>
      <c r="CP9" s="56" t="s">
        <v>586</v>
      </c>
      <c r="CQ9" s="57">
        <v>42163</v>
      </c>
      <c r="CR9" s="61" t="s">
        <v>75</v>
      </c>
      <c r="CS9" s="56" t="s">
        <v>587</v>
      </c>
      <c r="CT9" s="56" t="s">
        <v>588</v>
      </c>
      <c r="CU9" s="62">
        <v>1105050001693</v>
      </c>
      <c r="CV9" s="59">
        <v>505201001</v>
      </c>
      <c r="CW9" s="59">
        <v>5052020960</v>
      </c>
      <c r="CX9" s="56" t="s">
        <v>589</v>
      </c>
      <c r="CY9" s="63" t="s">
        <v>590</v>
      </c>
      <c r="CZ9" s="63" t="s">
        <v>590</v>
      </c>
      <c r="DA9" s="60" t="s">
        <v>591</v>
      </c>
      <c r="DB9" s="60" t="s">
        <v>592</v>
      </c>
      <c r="DC9" s="57">
        <v>41640</v>
      </c>
      <c r="DD9" s="56" t="s">
        <v>593</v>
      </c>
      <c r="DE9" s="56" t="s">
        <v>594</v>
      </c>
      <c r="DF9" s="55">
        <v>1037739381822</v>
      </c>
      <c r="DG9" s="59">
        <v>771301001</v>
      </c>
      <c r="DH9" s="59">
        <v>7713150403</v>
      </c>
      <c r="DI9" s="56" t="s">
        <v>595</v>
      </c>
      <c r="DJ9" s="56" t="s">
        <v>596</v>
      </c>
      <c r="DK9" s="56" t="s">
        <v>597</v>
      </c>
      <c r="DL9" s="56" t="s">
        <v>598</v>
      </c>
      <c r="DM9" s="56" t="s">
        <v>599</v>
      </c>
      <c r="DN9" s="57">
        <v>42064</v>
      </c>
      <c r="DO9" s="61" t="s">
        <v>75</v>
      </c>
      <c r="DP9" s="54" t="s">
        <v>600</v>
      </c>
      <c r="DQ9" s="58"/>
      <c r="DR9" s="55">
        <v>1025006176216</v>
      </c>
      <c r="DS9" s="54">
        <v>503201001</v>
      </c>
      <c r="DT9" s="54">
        <v>5000001317</v>
      </c>
      <c r="DU9" s="54" t="s">
        <v>601</v>
      </c>
      <c r="DV9" s="54" t="s">
        <v>602</v>
      </c>
      <c r="DW9" s="54" t="s">
        <v>602</v>
      </c>
      <c r="DX9" s="54" t="s">
        <v>603</v>
      </c>
      <c r="DY9" s="54" t="s">
        <v>604</v>
      </c>
      <c r="DZ9" s="58"/>
      <c r="EA9" s="61" t="s">
        <v>75</v>
      </c>
      <c r="EB9" s="56" t="s">
        <v>587</v>
      </c>
      <c r="EC9" s="56" t="s">
        <v>588</v>
      </c>
      <c r="ED9" s="62">
        <v>1105050001693</v>
      </c>
      <c r="EE9" s="59">
        <v>505201001</v>
      </c>
      <c r="EF9" s="59">
        <v>5052020960</v>
      </c>
      <c r="EG9" s="56" t="s">
        <v>589</v>
      </c>
      <c r="EH9" s="63" t="s">
        <v>590</v>
      </c>
      <c r="EI9" s="63" t="s">
        <v>590</v>
      </c>
      <c r="EJ9" s="60" t="s">
        <v>591</v>
      </c>
      <c r="EK9" s="60" t="s">
        <v>592</v>
      </c>
      <c r="EL9" s="57">
        <v>41640</v>
      </c>
      <c r="EM9" s="61" t="s">
        <v>75</v>
      </c>
      <c r="EN9" s="54" t="s">
        <v>605</v>
      </c>
      <c r="EO9" s="56" t="s">
        <v>606</v>
      </c>
      <c r="EP9" s="55">
        <v>1035010552312</v>
      </c>
      <c r="EQ9" s="54">
        <v>505201001</v>
      </c>
      <c r="ER9" s="54">
        <v>5052009050</v>
      </c>
      <c r="ES9" s="54" t="s">
        <v>610</v>
      </c>
      <c r="ET9" s="54" t="s">
        <v>607</v>
      </c>
      <c r="EU9" s="54" t="s">
        <v>607</v>
      </c>
      <c r="EV9" s="54" t="s">
        <v>608</v>
      </c>
      <c r="EW9" s="54" t="s">
        <v>609</v>
      </c>
      <c r="EX9" s="57">
        <v>42005</v>
      </c>
      <c r="EY9" s="61" t="s">
        <v>75</v>
      </c>
      <c r="EZ9" s="54" t="s">
        <v>605</v>
      </c>
      <c r="FA9" s="56" t="s">
        <v>606</v>
      </c>
      <c r="FB9" s="55">
        <v>1035010552312</v>
      </c>
      <c r="FC9" s="54">
        <v>505201001</v>
      </c>
      <c r="FD9" s="54">
        <v>5052009050</v>
      </c>
      <c r="FE9" s="54" t="s">
        <v>610</v>
      </c>
      <c r="FF9" s="54" t="s">
        <v>607</v>
      </c>
      <c r="FG9" s="54" t="s">
        <v>607</v>
      </c>
      <c r="FH9" s="54" t="s">
        <v>608</v>
      </c>
      <c r="FI9" s="54" t="s">
        <v>609</v>
      </c>
      <c r="FJ9" s="57">
        <v>42005</v>
      </c>
      <c r="FK9" s="61" t="s">
        <v>76</v>
      </c>
      <c r="FL9" s="58" t="s">
        <v>576</v>
      </c>
      <c r="FM9" s="58" t="s">
        <v>576</v>
      </c>
      <c r="FN9" s="58" t="s">
        <v>576</v>
      </c>
      <c r="FO9" s="58" t="s">
        <v>576</v>
      </c>
      <c r="FP9" s="58" t="s">
        <v>576</v>
      </c>
      <c r="FQ9" s="58" t="s">
        <v>576</v>
      </c>
      <c r="FR9" s="58" t="s">
        <v>576</v>
      </c>
      <c r="FS9" s="58" t="s">
        <v>576</v>
      </c>
      <c r="FT9" s="58" t="s">
        <v>576</v>
      </c>
      <c r="FU9" s="58" t="s">
        <v>576</v>
      </c>
      <c r="FV9" s="58" t="s">
        <v>576</v>
      </c>
      <c r="FW9" s="9"/>
      <c r="FX9" s="6"/>
      <c r="FY9" s="52" t="s">
        <v>611</v>
      </c>
      <c r="FZ9" s="9">
        <v>40</v>
      </c>
      <c r="GA9" s="6"/>
      <c r="GB9" s="52" t="s">
        <v>612</v>
      </c>
      <c r="GC9" s="15" t="s">
        <v>76</v>
      </c>
      <c r="GD9" s="9"/>
      <c r="GE9" s="6"/>
      <c r="GF9" s="6"/>
      <c r="GG9" s="9"/>
      <c r="GH9" s="6"/>
      <c r="GI9" s="6"/>
      <c r="GJ9" s="9"/>
      <c r="GK9" s="6"/>
      <c r="GL9" s="52" t="s">
        <v>611</v>
      </c>
      <c r="GM9" s="9">
        <v>30</v>
      </c>
      <c r="GN9" s="6"/>
      <c r="GO9" s="52" t="s">
        <v>612</v>
      </c>
      <c r="GP9" s="9"/>
      <c r="GQ9" s="6"/>
      <c r="GR9" s="52" t="s">
        <v>611</v>
      </c>
      <c r="GS9" s="9">
        <v>30</v>
      </c>
      <c r="GT9" s="6"/>
      <c r="GU9" s="52" t="s">
        <v>612</v>
      </c>
      <c r="GV9" s="9"/>
      <c r="GW9" s="6"/>
      <c r="GX9" s="52" t="s">
        <v>611</v>
      </c>
      <c r="GY9" s="9">
        <v>25</v>
      </c>
      <c r="GZ9" s="6"/>
      <c r="HA9" s="52" t="s">
        <v>612</v>
      </c>
      <c r="HB9" s="9"/>
      <c r="HC9" s="6"/>
      <c r="HD9" s="52" t="s">
        <v>611</v>
      </c>
      <c r="HE9" s="9">
        <v>40</v>
      </c>
      <c r="HF9" s="6"/>
      <c r="HG9" s="52" t="s">
        <v>612</v>
      </c>
      <c r="HH9" s="15" t="s">
        <v>76</v>
      </c>
      <c r="HI9" s="9"/>
      <c r="HJ9" s="6"/>
      <c r="HK9" s="6"/>
      <c r="HL9" s="9"/>
      <c r="HM9" s="6"/>
      <c r="HN9" s="6"/>
      <c r="HO9" s="15" t="s">
        <v>76</v>
      </c>
      <c r="HP9" s="9"/>
      <c r="HQ9" s="6"/>
      <c r="HR9" s="6"/>
      <c r="HS9" s="9"/>
      <c r="HT9" s="6"/>
      <c r="HU9" s="6"/>
      <c r="HV9" s="15" t="s">
        <v>75</v>
      </c>
      <c r="HW9" s="9"/>
      <c r="HX9" s="6"/>
      <c r="HY9" s="52" t="s">
        <v>611</v>
      </c>
      <c r="HZ9" s="9">
        <v>40</v>
      </c>
      <c r="IA9" s="6"/>
      <c r="IB9" s="52" t="s">
        <v>612</v>
      </c>
      <c r="IC9" s="9"/>
      <c r="ID9" s="6"/>
      <c r="IE9" s="52" t="s">
        <v>611</v>
      </c>
      <c r="IF9" s="9">
        <v>20</v>
      </c>
      <c r="IG9" s="6"/>
      <c r="IH9" s="52" t="s">
        <v>612</v>
      </c>
      <c r="II9" s="9"/>
      <c r="IJ9" s="6"/>
      <c r="IK9" s="52" t="s">
        <v>611</v>
      </c>
      <c r="IL9" s="9">
        <v>40</v>
      </c>
      <c r="IM9" s="6"/>
      <c r="IN9" s="52" t="s">
        <v>612</v>
      </c>
      <c r="IO9" s="9"/>
      <c r="IP9" s="6"/>
      <c r="IQ9" s="52" t="s">
        <v>611</v>
      </c>
      <c r="IR9" s="9">
        <v>40</v>
      </c>
      <c r="IS9" s="6"/>
      <c r="IT9" s="52" t="s">
        <v>612</v>
      </c>
      <c r="IU9" s="15" t="s">
        <v>76</v>
      </c>
      <c r="IV9" s="9"/>
    </row>
    <row r="10" spans="1:256" ht="225">
      <c r="A10" s="6">
        <v>2</v>
      </c>
      <c r="B10" s="15" t="s">
        <v>82</v>
      </c>
      <c r="C10" s="15" t="s">
        <v>199</v>
      </c>
      <c r="D10" s="15"/>
      <c r="E10" s="6" t="s">
        <v>574</v>
      </c>
      <c r="F10" s="6"/>
      <c r="G10" s="6"/>
      <c r="H10" s="6" t="s">
        <v>575</v>
      </c>
      <c r="I10" s="9">
        <v>2</v>
      </c>
      <c r="J10" s="6"/>
      <c r="K10" s="9"/>
      <c r="L10" s="6"/>
      <c r="M10" s="6"/>
      <c r="N10" s="9"/>
      <c r="O10" s="9"/>
      <c r="P10" s="6"/>
      <c r="Q10" s="9"/>
      <c r="R10" s="9">
        <v>141191</v>
      </c>
      <c r="S10" s="6" t="s">
        <v>576</v>
      </c>
      <c r="T10" s="9">
        <v>0</v>
      </c>
      <c r="U10" s="9">
        <v>1975</v>
      </c>
      <c r="V10" s="6" t="s">
        <v>613</v>
      </c>
      <c r="W10" s="6" t="s">
        <v>578</v>
      </c>
      <c r="X10" s="52" t="s">
        <v>614</v>
      </c>
      <c r="Y10" s="52" t="s">
        <v>615</v>
      </c>
      <c r="Z10" s="9">
        <v>5</v>
      </c>
      <c r="AA10" s="9">
        <v>5</v>
      </c>
      <c r="AB10" s="9">
        <v>5</v>
      </c>
      <c r="AC10" s="9">
        <v>5</v>
      </c>
      <c r="AD10" s="9">
        <v>1</v>
      </c>
      <c r="AE10" s="9">
        <v>0</v>
      </c>
      <c r="AF10" s="9">
        <v>180</v>
      </c>
      <c r="AG10" s="9">
        <v>76</v>
      </c>
      <c r="AH10" s="9">
        <v>0</v>
      </c>
      <c r="AI10" s="15" t="s">
        <v>76</v>
      </c>
      <c r="AJ10" s="9">
        <v>0</v>
      </c>
      <c r="AK10" s="9">
        <v>23</v>
      </c>
      <c r="AL10" s="9">
        <v>4296.3999999999996</v>
      </c>
      <c r="AM10" s="9">
        <v>609.4</v>
      </c>
      <c r="AN10" s="9">
        <v>0</v>
      </c>
      <c r="AO10" s="9">
        <v>936.3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44" t="s">
        <v>576</v>
      </c>
      <c r="AY10" s="6" t="s">
        <v>576</v>
      </c>
      <c r="AZ10" s="6" t="s">
        <v>576</v>
      </c>
      <c r="BA10" s="9">
        <v>75</v>
      </c>
      <c r="BB10" s="9">
        <v>58</v>
      </c>
      <c r="BC10" s="9"/>
      <c r="BD10" s="9">
        <v>17</v>
      </c>
      <c r="BE10" s="9">
        <v>18</v>
      </c>
      <c r="BF10" s="9">
        <v>44</v>
      </c>
      <c r="BG10" s="9">
        <v>13</v>
      </c>
      <c r="BH10" s="9">
        <v>0</v>
      </c>
      <c r="BI10" s="9">
        <v>0</v>
      </c>
      <c r="BJ10" s="9">
        <v>0</v>
      </c>
      <c r="BK10" s="9">
        <v>0</v>
      </c>
      <c r="BL10" s="9">
        <v>1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2</v>
      </c>
      <c r="BS10" s="9"/>
      <c r="BT10" s="9"/>
      <c r="BU10" s="9"/>
      <c r="BV10" s="9"/>
      <c r="BW10" s="9"/>
      <c r="BX10" s="9">
        <v>1</v>
      </c>
      <c r="BY10" s="9"/>
      <c r="BZ10" s="9"/>
      <c r="CA10" s="9">
        <v>1</v>
      </c>
      <c r="CB10" s="9">
        <v>1</v>
      </c>
      <c r="CC10" s="9">
        <v>390</v>
      </c>
      <c r="CD10" s="15" t="s">
        <v>560</v>
      </c>
      <c r="CE10" s="58"/>
      <c r="CF10" s="56" t="s">
        <v>581</v>
      </c>
      <c r="CG10" s="56" t="s">
        <v>582</v>
      </c>
      <c r="CH10" s="58"/>
      <c r="CI10" s="55">
        <v>1075050002829</v>
      </c>
      <c r="CJ10" s="59">
        <v>505001001</v>
      </c>
      <c r="CK10" s="59">
        <v>5050063615</v>
      </c>
      <c r="CL10" s="60" t="s">
        <v>583</v>
      </c>
      <c r="CM10" s="56" t="s">
        <v>584</v>
      </c>
      <c r="CN10" s="56" t="s">
        <v>584</v>
      </c>
      <c r="CO10" s="56" t="s">
        <v>585</v>
      </c>
      <c r="CP10" s="56" t="s">
        <v>586</v>
      </c>
      <c r="CQ10" s="57">
        <v>42163</v>
      </c>
      <c r="CR10" s="61" t="s">
        <v>75</v>
      </c>
      <c r="CS10" s="56" t="s">
        <v>587</v>
      </c>
      <c r="CT10" s="56" t="s">
        <v>588</v>
      </c>
      <c r="CU10" s="62">
        <v>1105050001693</v>
      </c>
      <c r="CV10" s="59">
        <v>505201001</v>
      </c>
      <c r="CW10" s="59">
        <v>5052020960</v>
      </c>
      <c r="CX10" s="56" t="s">
        <v>589</v>
      </c>
      <c r="CY10" s="63" t="s">
        <v>590</v>
      </c>
      <c r="CZ10" s="63" t="s">
        <v>590</v>
      </c>
      <c r="DA10" s="60" t="s">
        <v>591</v>
      </c>
      <c r="DB10" s="60" t="s">
        <v>592</v>
      </c>
      <c r="DC10" s="57">
        <v>41640</v>
      </c>
      <c r="DD10" s="56" t="s">
        <v>593</v>
      </c>
      <c r="DE10" s="56" t="s">
        <v>594</v>
      </c>
      <c r="DF10" s="55">
        <v>1037739381822</v>
      </c>
      <c r="DG10" s="59">
        <v>771301001</v>
      </c>
      <c r="DH10" s="59">
        <v>7713150403</v>
      </c>
      <c r="DI10" s="56" t="s">
        <v>595</v>
      </c>
      <c r="DJ10" s="56" t="s">
        <v>596</v>
      </c>
      <c r="DK10" s="56" t="s">
        <v>597</v>
      </c>
      <c r="DL10" s="56" t="s">
        <v>598</v>
      </c>
      <c r="DM10" s="56" t="s">
        <v>599</v>
      </c>
      <c r="DN10" s="57">
        <v>42064</v>
      </c>
      <c r="DO10" s="61" t="s">
        <v>75</v>
      </c>
      <c r="DP10" s="54" t="s">
        <v>600</v>
      </c>
      <c r="DQ10" s="58"/>
      <c r="DR10" s="55">
        <v>1025006176216</v>
      </c>
      <c r="DS10" s="54">
        <v>503201001</v>
      </c>
      <c r="DT10" s="54">
        <v>5000001317</v>
      </c>
      <c r="DU10" s="54" t="s">
        <v>601</v>
      </c>
      <c r="DV10" s="54" t="s">
        <v>602</v>
      </c>
      <c r="DW10" s="54" t="s">
        <v>602</v>
      </c>
      <c r="DX10" s="54" t="s">
        <v>603</v>
      </c>
      <c r="DY10" s="54" t="s">
        <v>604</v>
      </c>
      <c r="DZ10" s="58"/>
      <c r="EA10" s="61" t="s">
        <v>75</v>
      </c>
      <c r="EB10" s="56" t="s">
        <v>587</v>
      </c>
      <c r="EC10" s="56" t="s">
        <v>588</v>
      </c>
      <c r="ED10" s="62">
        <v>1105050001693</v>
      </c>
      <c r="EE10" s="59">
        <v>505201001</v>
      </c>
      <c r="EF10" s="59">
        <v>5052020960</v>
      </c>
      <c r="EG10" s="56" t="s">
        <v>589</v>
      </c>
      <c r="EH10" s="63" t="s">
        <v>590</v>
      </c>
      <c r="EI10" s="63" t="s">
        <v>590</v>
      </c>
      <c r="EJ10" s="60" t="s">
        <v>591</v>
      </c>
      <c r="EK10" s="60" t="s">
        <v>592</v>
      </c>
      <c r="EL10" s="57">
        <v>41640</v>
      </c>
      <c r="EM10" s="61" t="s">
        <v>75</v>
      </c>
      <c r="EN10" s="54" t="s">
        <v>605</v>
      </c>
      <c r="EO10" s="56" t="s">
        <v>606</v>
      </c>
      <c r="EP10" s="55">
        <v>1035010552312</v>
      </c>
      <c r="EQ10" s="54">
        <v>505201001</v>
      </c>
      <c r="ER10" s="54">
        <v>5052009050</v>
      </c>
      <c r="ES10" s="54" t="s">
        <v>610</v>
      </c>
      <c r="ET10" s="54" t="s">
        <v>607</v>
      </c>
      <c r="EU10" s="54" t="s">
        <v>607</v>
      </c>
      <c r="EV10" s="54" t="s">
        <v>608</v>
      </c>
      <c r="EW10" s="54" t="s">
        <v>609</v>
      </c>
      <c r="EX10" s="57">
        <v>42005</v>
      </c>
      <c r="EY10" s="61" t="s">
        <v>75</v>
      </c>
      <c r="EZ10" s="54" t="s">
        <v>605</v>
      </c>
      <c r="FA10" s="56" t="s">
        <v>606</v>
      </c>
      <c r="FB10" s="55">
        <v>1035010552312</v>
      </c>
      <c r="FC10" s="54">
        <v>505201001</v>
      </c>
      <c r="FD10" s="54">
        <v>5052009050</v>
      </c>
      <c r="FE10" s="54" t="s">
        <v>610</v>
      </c>
      <c r="FF10" s="54" t="s">
        <v>607</v>
      </c>
      <c r="FG10" s="54" t="s">
        <v>607</v>
      </c>
      <c r="FH10" s="54" t="s">
        <v>608</v>
      </c>
      <c r="FI10" s="54" t="s">
        <v>609</v>
      </c>
      <c r="FJ10" s="57">
        <v>42005</v>
      </c>
      <c r="FK10" s="61" t="s">
        <v>76</v>
      </c>
      <c r="FL10" s="58" t="s">
        <v>576</v>
      </c>
      <c r="FM10" s="58" t="s">
        <v>576</v>
      </c>
      <c r="FN10" s="58" t="s">
        <v>576</v>
      </c>
      <c r="FO10" s="58" t="s">
        <v>576</v>
      </c>
      <c r="FP10" s="58" t="s">
        <v>576</v>
      </c>
      <c r="FQ10" s="58" t="s">
        <v>576</v>
      </c>
      <c r="FR10" s="58" t="s">
        <v>576</v>
      </c>
      <c r="FS10" s="58" t="s">
        <v>576</v>
      </c>
      <c r="FT10" s="58" t="s">
        <v>576</v>
      </c>
      <c r="FU10" s="58" t="s">
        <v>576</v>
      </c>
      <c r="FV10" s="58" t="s">
        <v>576</v>
      </c>
      <c r="FW10" s="9"/>
      <c r="FX10" s="6"/>
      <c r="FY10" s="52" t="s">
        <v>616</v>
      </c>
      <c r="FZ10" s="9">
        <v>15</v>
      </c>
      <c r="GA10" s="6"/>
      <c r="GB10" s="52" t="s">
        <v>612</v>
      </c>
      <c r="GC10" s="15" t="s">
        <v>75</v>
      </c>
      <c r="GD10" s="9"/>
      <c r="GE10" s="6"/>
      <c r="GF10" s="52" t="s">
        <v>616</v>
      </c>
      <c r="GG10" s="9">
        <v>20</v>
      </c>
      <c r="GH10" s="52"/>
      <c r="GI10" s="52" t="s">
        <v>612</v>
      </c>
      <c r="GJ10" s="9"/>
      <c r="GK10" s="6"/>
      <c r="GL10" s="52" t="s">
        <v>616</v>
      </c>
      <c r="GM10" s="9">
        <v>21</v>
      </c>
      <c r="GN10" s="52"/>
      <c r="GO10" s="52" t="s">
        <v>612</v>
      </c>
      <c r="GP10" s="9"/>
      <c r="GQ10" s="6"/>
      <c r="GR10" s="52" t="s">
        <v>616</v>
      </c>
      <c r="GS10" s="9">
        <v>20</v>
      </c>
      <c r="GT10" s="6"/>
      <c r="GU10" s="52" t="s">
        <v>612</v>
      </c>
      <c r="GV10" s="9"/>
      <c r="GW10" s="6"/>
      <c r="GX10" s="52" t="s">
        <v>616</v>
      </c>
      <c r="GY10" s="9">
        <v>25</v>
      </c>
      <c r="GZ10" s="6"/>
      <c r="HA10" s="52" t="s">
        <v>612</v>
      </c>
      <c r="HB10" s="9"/>
      <c r="HC10" s="6"/>
      <c r="HD10" s="52" t="s">
        <v>616</v>
      </c>
      <c r="HE10" s="9">
        <v>10</v>
      </c>
      <c r="HF10" s="6"/>
      <c r="HG10" s="52" t="s">
        <v>612</v>
      </c>
      <c r="HH10" s="15" t="s">
        <v>76</v>
      </c>
      <c r="HI10" s="9"/>
      <c r="HJ10" s="6"/>
      <c r="HK10" s="6"/>
      <c r="HL10" s="9"/>
      <c r="HM10" s="6"/>
      <c r="HN10" s="6"/>
      <c r="HO10" s="15" t="s">
        <v>76</v>
      </c>
      <c r="HP10" s="9"/>
      <c r="HQ10" s="6"/>
      <c r="HR10" s="6"/>
      <c r="HS10" s="9"/>
      <c r="HT10" s="6"/>
      <c r="HU10" s="6"/>
      <c r="HV10" s="15" t="s">
        <v>75</v>
      </c>
      <c r="HW10" s="9"/>
      <c r="HX10" s="6"/>
      <c r="HY10" s="52" t="s">
        <v>616</v>
      </c>
      <c r="HZ10" s="9">
        <v>25</v>
      </c>
      <c r="IA10" s="6"/>
      <c r="IB10" s="52" t="s">
        <v>612</v>
      </c>
      <c r="IC10" s="9"/>
      <c r="ID10" s="6"/>
      <c r="IE10" s="52" t="s">
        <v>616</v>
      </c>
      <c r="IF10" s="9">
        <v>10</v>
      </c>
      <c r="IG10" s="6"/>
      <c r="IH10" s="52" t="s">
        <v>612</v>
      </c>
      <c r="II10" s="9"/>
      <c r="IJ10" s="6"/>
      <c r="IK10" s="52" t="s">
        <v>616</v>
      </c>
      <c r="IL10" s="9">
        <v>20</v>
      </c>
      <c r="IM10" s="6"/>
      <c r="IN10" s="52" t="s">
        <v>612</v>
      </c>
      <c r="IO10" s="9"/>
      <c r="IP10" s="6"/>
      <c r="IQ10" s="52" t="s">
        <v>616</v>
      </c>
      <c r="IR10" s="9">
        <v>25</v>
      </c>
      <c r="IS10" s="6"/>
      <c r="IT10" s="52" t="s">
        <v>612</v>
      </c>
      <c r="IU10" s="15" t="s">
        <v>76</v>
      </c>
      <c r="IV10" s="9"/>
    </row>
    <row r="11" spans="1:256" ht="225">
      <c r="A11" s="6">
        <v>3</v>
      </c>
      <c r="B11" s="15" t="s">
        <v>82</v>
      </c>
      <c r="C11" s="15" t="s">
        <v>199</v>
      </c>
      <c r="D11" s="15"/>
      <c r="E11" s="6" t="s">
        <v>574</v>
      </c>
      <c r="F11" s="6"/>
      <c r="G11" s="6"/>
      <c r="H11" s="6" t="s">
        <v>575</v>
      </c>
      <c r="I11" s="9">
        <v>4</v>
      </c>
      <c r="J11" s="6"/>
      <c r="K11" s="9"/>
      <c r="L11" s="6"/>
      <c r="M11" s="6"/>
      <c r="N11" s="9"/>
      <c r="O11" s="9"/>
      <c r="P11" s="6"/>
      <c r="Q11" s="9"/>
      <c r="R11" s="9">
        <v>141191</v>
      </c>
      <c r="S11" s="6" t="s">
        <v>576</v>
      </c>
      <c r="T11" s="9">
        <v>0</v>
      </c>
      <c r="U11" s="9">
        <v>1984</v>
      </c>
      <c r="V11" s="6" t="s">
        <v>613</v>
      </c>
      <c r="W11" s="6" t="s">
        <v>578</v>
      </c>
      <c r="X11" s="52" t="s">
        <v>614</v>
      </c>
      <c r="Y11" s="52" t="s">
        <v>615</v>
      </c>
      <c r="Z11" s="9">
        <v>5</v>
      </c>
      <c r="AA11" s="9">
        <v>5</v>
      </c>
      <c r="AB11" s="9">
        <v>5</v>
      </c>
      <c r="AC11" s="9">
        <v>5</v>
      </c>
      <c r="AD11" s="9">
        <v>1</v>
      </c>
      <c r="AE11" s="9">
        <v>0</v>
      </c>
      <c r="AF11" s="9">
        <v>195</v>
      </c>
      <c r="AG11" s="9">
        <v>75</v>
      </c>
      <c r="AH11" s="9">
        <v>0</v>
      </c>
      <c r="AI11" s="15" t="s">
        <v>76</v>
      </c>
      <c r="AJ11" s="9">
        <v>0</v>
      </c>
      <c r="AK11" s="9">
        <v>20</v>
      </c>
      <c r="AL11" s="9">
        <v>4684.2</v>
      </c>
      <c r="AM11" s="9">
        <v>674.6</v>
      </c>
      <c r="AN11" s="9">
        <v>0</v>
      </c>
      <c r="AO11" s="9">
        <v>880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44" t="s">
        <v>576</v>
      </c>
      <c r="AY11" s="6" t="s">
        <v>576</v>
      </c>
      <c r="AZ11" s="6" t="s">
        <v>576</v>
      </c>
      <c r="BA11" s="9">
        <v>75</v>
      </c>
      <c r="BB11" s="9">
        <v>59</v>
      </c>
      <c r="BC11" s="9"/>
      <c r="BD11" s="9">
        <v>16</v>
      </c>
      <c r="BE11" s="9">
        <v>18</v>
      </c>
      <c r="BF11" s="9">
        <v>44</v>
      </c>
      <c r="BG11" s="9">
        <v>13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15" t="s">
        <v>560</v>
      </c>
      <c r="CE11" s="6"/>
      <c r="CF11" s="56" t="s">
        <v>581</v>
      </c>
      <c r="CG11" s="56" t="s">
        <v>582</v>
      </c>
      <c r="CH11" s="6"/>
      <c r="CI11" s="55">
        <v>1075050002829</v>
      </c>
      <c r="CJ11" s="59">
        <v>505001001</v>
      </c>
      <c r="CK11" s="59">
        <v>5050063615</v>
      </c>
      <c r="CL11" s="60" t="s">
        <v>583</v>
      </c>
      <c r="CM11" s="56" t="s">
        <v>584</v>
      </c>
      <c r="CN11" s="56" t="s">
        <v>584</v>
      </c>
      <c r="CO11" s="56" t="s">
        <v>585</v>
      </c>
      <c r="CP11" s="56" t="s">
        <v>586</v>
      </c>
      <c r="CQ11" s="57">
        <v>42163</v>
      </c>
      <c r="CR11" s="15" t="s">
        <v>75</v>
      </c>
      <c r="CS11" s="56" t="s">
        <v>587</v>
      </c>
      <c r="CT11" s="56" t="s">
        <v>588</v>
      </c>
      <c r="CU11" s="62">
        <v>1105050001693</v>
      </c>
      <c r="CV11" s="59">
        <v>505201001</v>
      </c>
      <c r="CW11" s="59">
        <v>5052020960</v>
      </c>
      <c r="CX11" s="56" t="s">
        <v>589</v>
      </c>
      <c r="CY11" s="63" t="s">
        <v>590</v>
      </c>
      <c r="CZ11" s="63" t="s">
        <v>590</v>
      </c>
      <c r="DA11" s="60" t="s">
        <v>591</v>
      </c>
      <c r="DB11" s="60" t="s">
        <v>592</v>
      </c>
      <c r="DC11" s="57">
        <v>41640</v>
      </c>
      <c r="DD11" s="56" t="s">
        <v>593</v>
      </c>
      <c r="DE11" s="56" t="s">
        <v>594</v>
      </c>
      <c r="DF11" s="55">
        <v>1037739381822</v>
      </c>
      <c r="DG11" s="59">
        <v>771301001</v>
      </c>
      <c r="DH11" s="59">
        <v>7713150403</v>
      </c>
      <c r="DI11" s="56" t="s">
        <v>595</v>
      </c>
      <c r="DJ11" s="56" t="s">
        <v>596</v>
      </c>
      <c r="DK11" s="56" t="s">
        <v>597</v>
      </c>
      <c r="DL11" s="56" t="s">
        <v>598</v>
      </c>
      <c r="DM11" s="56" t="s">
        <v>599</v>
      </c>
      <c r="DN11" s="57">
        <v>42064</v>
      </c>
      <c r="DO11" s="15" t="s">
        <v>75</v>
      </c>
      <c r="DP11" s="54" t="s">
        <v>600</v>
      </c>
      <c r="DQ11" s="58"/>
      <c r="DR11" s="55">
        <v>1025006176216</v>
      </c>
      <c r="DS11" s="54">
        <v>503201001</v>
      </c>
      <c r="DT11" s="54">
        <v>5000001317</v>
      </c>
      <c r="DU11" s="54" t="s">
        <v>601</v>
      </c>
      <c r="DV11" s="54" t="s">
        <v>602</v>
      </c>
      <c r="DW11" s="54" t="s">
        <v>602</v>
      </c>
      <c r="DX11" s="54" t="s">
        <v>603</v>
      </c>
      <c r="DY11" s="54" t="s">
        <v>604</v>
      </c>
      <c r="DZ11" s="58"/>
      <c r="EA11" s="15" t="s">
        <v>75</v>
      </c>
      <c r="EB11" s="56" t="s">
        <v>587</v>
      </c>
      <c r="EC11" s="56" t="s">
        <v>588</v>
      </c>
      <c r="ED11" s="62">
        <v>1105050001693</v>
      </c>
      <c r="EE11" s="59">
        <v>505201001</v>
      </c>
      <c r="EF11" s="59">
        <v>5052020960</v>
      </c>
      <c r="EG11" s="56" t="s">
        <v>589</v>
      </c>
      <c r="EH11" s="63" t="s">
        <v>590</v>
      </c>
      <c r="EI11" s="63" t="s">
        <v>590</v>
      </c>
      <c r="EJ11" s="60" t="s">
        <v>591</v>
      </c>
      <c r="EK11" s="60" t="s">
        <v>592</v>
      </c>
      <c r="EL11" s="57">
        <v>41640</v>
      </c>
      <c r="EM11" s="15" t="s">
        <v>75</v>
      </c>
      <c r="EN11" s="54" t="s">
        <v>605</v>
      </c>
      <c r="EO11" s="56" t="s">
        <v>606</v>
      </c>
      <c r="EP11" s="55">
        <v>1035010552312</v>
      </c>
      <c r="EQ11" s="54">
        <v>505201001</v>
      </c>
      <c r="ER11" s="54">
        <v>5052009050</v>
      </c>
      <c r="ES11" s="54" t="s">
        <v>610</v>
      </c>
      <c r="ET11" s="54" t="s">
        <v>607</v>
      </c>
      <c r="EU11" s="54" t="s">
        <v>607</v>
      </c>
      <c r="EV11" s="54" t="s">
        <v>608</v>
      </c>
      <c r="EW11" s="54" t="s">
        <v>609</v>
      </c>
      <c r="EX11" s="57">
        <v>42005</v>
      </c>
      <c r="EY11" s="15" t="s">
        <v>75</v>
      </c>
      <c r="EZ11" s="54" t="s">
        <v>605</v>
      </c>
      <c r="FA11" s="56" t="s">
        <v>606</v>
      </c>
      <c r="FB11" s="55">
        <v>1035010552312</v>
      </c>
      <c r="FC11" s="54">
        <v>505201001</v>
      </c>
      <c r="FD11" s="54">
        <v>5052009050</v>
      </c>
      <c r="FE11" s="54" t="s">
        <v>610</v>
      </c>
      <c r="FF11" s="54" t="s">
        <v>607</v>
      </c>
      <c r="FG11" s="54" t="s">
        <v>607</v>
      </c>
      <c r="FH11" s="54" t="s">
        <v>608</v>
      </c>
      <c r="FI11" s="54" t="s">
        <v>609</v>
      </c>
      <c r="FJ11" s="57">
        <v>42005</v>
      </c>
      <c r="FK11" s="15" t="s">
        <v>76</v>
      </c>
      <c r="FL11" s="58" t="s">
        <v>576</v>
      </c>
      <c r="FM11" s="58" t="s">
        <v>576</v>
      </c>
      <c r="FN11" s="58" t="s">
        <v>576</v>
      </c>
      <c r="FO11" s="58" t="s">
        <v>576</v>
      </c>
      <c r="FP11" s="58" t="s">
        <v>576</v>
      </c>
      <c r="FQ11" s="58" t="s">
        <v>576</v>
      </c>
      <c r="FR11" s="58" t="s">
        <v>576</v>
      </c>
      <c r="FS11" s="58" t="s">
        <v>576</v>
      </c>
      <c r="FT11" s="58" t="s">
        <v>576</v>
      </c>
      <c r="FU11" s="58" t="s">
        <v>576</v>
      </c>
      <c r="FV11" s="58" t="s">
        <v>576</v>
      </c>
      <c r="FW11" s="9"/>
      <c r="FX11" s="6"/>
      <c r="FY11" s="52" t="s">
        <v>622</v>
      </c>
      <c r="FZ11" s="9">
        <v>20</v>
      </c>
      <c r="GA11" s="6"/>
      <c r="GB11" s="52" t="s">
        <v>612</v>
      </c>
      <c r="GC11" s="15" t="s">
        <v>75</v>
      </c>
      <c r="GD11" s="9"/>
      <c r="GE11" s="6"/>
      <c r="GF11" s="52" t="s">
        <v>622</v>
      </c>
      <c r="GG11" s="9">
        <v>15</v>
      </c>
      <c r="GH11" s="6"/>
      <c r="GI11" s="52" t="s">
        <v>612</v>
      </c>
      <c r="GJ11" s="9"/>
      <c r="GK11" s="6"/>
      <c r="GL11" s="52" t="s">
        <v>622</v>
      </c>
      <c r="GM11" s="9">
        <v>15</v>
      </c>
      <c r="GN11" s="6"/>
      <c r="GO11" s="52" t="s">
        <v>612</v>
      </c>
      <c r="GP11" s="9"/>
      <c r="GQ11" s="6"/>
      <c r="GR11" s="52" t="s">
        <v>622</v>
      </c>
      <c r="GS11" s="9">
        <v>15</v>
      </c>
      <c r="GT11" s="6"/>
      <c r="GU11" s="52" t="s">
        <v>612</v>
      </c>
      <c r="GV11" s="9"/>
      <c r="GW11" s="6"/>
      <c r="GX11" s="52" t="s">
        <v>622</v>
      </c>
      <c r="GY11" s="9">
        <v>20</v>
      </c>
      <c r="GZ11" s="6"/>
      <c r="HA11" s="52" t="s">
        <v>612</v>
      </c>
      <c r="HB11" s="9"/>
      <c r="HC11" s="6"/>
      <c r="HD11" s="52" t="s">
        <v>622</v>
      </c>
      <c r="HE11" s="9">
        <v>30</v>
      </c>
      <c r="HF11" s="6"/>
      <c r="HG11" s="52" t="s">
        <v>612</v>
      </c>
      <c r="HH11" s="15" t="s">
        <v>76</v>
      </c>
      <c r="HI11" s="9"/>
      <c r="HJ11" s="6"/>
      <c r="HK11" s="6"/>
      <c r="HL11" s="9"/>
      <c r="HM11" s="6"/>
      <c r="HN11" s="6"/>
      <c r="HO11" s="15" t="s">
        <v>76</v>
      </c>
      <c r="HP11" s="9"/>
      <c r="HQ11" s="6"/>
      <c r="HR11" s="6"/>
      <c r="HS11" s="9"/>
      <c r="HT11" s="6"/>
      <c r="HU11" s="6"/>
      <c r="HV11" s="15" t="s">
        <v>75</v>
      </c>
      <c r="HW11" s="9"/>
      <c r="HX11" s="6"/>
      <c r="HY11" s="52" t="s">
        <v>622</v>
      </c>
      <c r="HZ11" s="9">
        <v>30</v>
      </c>
      <c r="IA11" s="6"/>
      <c r="IB11" s="52" t="s">
        <v>612</v>
      </c>
      <c r="IC11" s="9"/>
      <c r="ID11" s="6"/>
      <c r="IE11" s="52" t="s">
        <v>622</v>
      </c>
      <c r="IF11" s="9">
        <v>10</v>
      </c>
      <c r="IG11" s="6"/>
      <c r="IH11" s="52" t="s">
        <v>612</v>
      </c>
      <c r="II11" s="9"/>
      <c r="IJ11" s="6"/>
      <c r="IK11" s="52" t="s">
        <v>622</v>
      </c>
      <c r="IL11" s="9">
        <v>15</v>
      </c>
      <c r="IM11" s="6"/>
      <c r="IN11" s="52" t="s">
        <v>612</v>
      </c>
      <c r="IO11" s="9"/>
      <c r="IP11" s="6"/>
      <c r="IQ11" s="52" t="s">
        <v>622</v>
      </c>
      <c r="IR11" s="9">
        <v>25</v>
      </c>
      <c r="IS11" s="6"/>
      <c r="IT11" s="52" t="s">
        <v>612</v>
      </c>
      <c r="IU11" s="15" t="s">
        <v>76</v>
      </c>
      <c r="IV11" s="9"/>
    </row>
    <row r="12" spans="1:256" ht="225">
      <c r="A12" s="6">
        <v>4</v>
      </c>
      <c r="B12" s="15" t="s">
        <v>82</v>
      </c>
      <c r="C12" s="15" t="s">
        <v>199</v>
      </c>
      <c r="D12" s="15"/>
      <c r="E12" s="6" t="s">
        <v>574</v>
      </c>
      <c r="F12" s="6"/>
      <c r="G12" s="6"/>
      <c r="H12" s="6" t="s">
        <v>575</v>
      </c>
      <c r="I12" s="9">
        <v>6</v>
      </c>
      <c r="J12" s="6"/>
      <c r="K12" s="9"/>
      <c r="L12" s="6"/>
      <c r="M12" s="6"/>
      <c r="N12" s="9"/>
      <c r="O12" s="9"/>
      <c r="P12" s="6"/>
      <c r="Q12" s="9"/>
      <c r="R12" s="9">
        <v>141191</v>
      </c>
      <c r="S12" s="6" t="s">
        <v>576</v>
      </c>
      <c r="T12" s="9">
        <v>0</v>
      </c>
      <c r="U12" s="9">
        <v>1991</v>
      </c>
      <c r="V12" s="6" t="s">
        <v>613</v>
      </c>
      <c r="W12" s="6" t="s">
        <v>578</v>
      </c>
      <c r="X12" s="52" t="s">
        <v>614</v>
      </c>
      <c r="Y12" s="52" t="s">
        <v>615</v>
      </c>
      <c r="Z12" s="9">
        <v>3</v>
      </c>
      <c r="AA12" s="9">
        <v>3</v>
      </c>
      <c r="AB12" s="9">
        <v>5</v>
      </c>
      <c r="AC12" s="9">
        <v>5</v>
      </c>
      <c r="AD12" s="9">
        <v>1</v>
      </c>
      <c r="AE12" s="9">
        <v>0</v>
      </c>
      <c r="AF12" s="9">
        <v>109</v>
      </c>
      <c r="AG12" s="9">
        <v>45</v>
      </c>
      <c r="AH12" s="9">
        <v>0</v>
      </c>
      <c r="AI12" s="15" t="s">
        <v>76</v>
      </c>
      <c r="AJ12" s="9">
        <v>0</v>
      </c>
      <c r="AK12" s="9">
        <v>12</v>
      </c>
      <c r="AL12" s="9">
        <v>2136.3000000000002</v>
      </c>
      <c r="AM12" s="9">
        <v>370.7</v>
      </c>
      <c r="AN12" s="9">
        <v>0</v>
      </c>
      <c r="AO12" s="9">
        <v>396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44" t="s">
        <v>576</v>
      </c>
      <c r="AY12" s="6" t="s">
        <v>576</v>
      </c>
      <c r="AZ12" s="6" t="s">
        <v>576</v>
      </c>
      <c r="BA12" s="9">
        <v>45</v>
      </c>
      <c r="BB12" s="9">
        <v>36</v>
      </c>
      <c r="BC12" s="9"/>
      <c r="BD12" s="9">
        <v>9</v>
      </c>
      <c r="BE12" s="9">
        <v>10</v>
      </c>
      <c r="BF12" s="9">
        <v>28</v>
      </c>
      <c r="BG12" s="9">
        <v>7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15" t="s">
        <v>560</v>
      </c>
      <c r="CE12" s="6"/>
      <c r="CF12" s="56" t="s">
        <v>581</v>
      </c>
      <c r="CG12" s="56" t="s">
        <v>582</v>
      </c>
      <c r="CH12" s="6"/>
      <c r="CI12" s="55">
        <v>1075050002829</v>
      </c>
      <c r="CJ12" s="59">
        <v>505001001</v>
      </c>
      <c r="CK12" s="59">
        <v>5050063615</v>
      </c>
      <c r="CL12" s="60" t="s">
        <v>583</v>
      </c>
      <c r="CM12" s="56" t="s">
        <v>584</v>
      </c>
      <c r="CN12" s="56" t="s">
        <v>584</v>
      </c>
      <c r="CO12" s="56" t="s">
        <v>585</v>
      </c>
      <c r="CP12" s="56" t="s">
        <v>586</v>
      </c>
      <c r="CQ12" s="57">
        <v>42163</v>
      </c>
      <c r="CR12" s="15" t="s">
        <v>75</v>
      </c>
      <c r="CS12" s="56" t="s">
        <v>587</v>
      </c>
      <c r="CT12" s="56" t="s">
        <v>588</v>
      </c>
      <c r="CU12" s="62">
        <v>1105050001693</v>
      </c>
      <c r="CV12" s="59">
        <v>505201001</v>
      </c>
      <c r="CW12" s="59">
        <v>5052020960</v>
      </c>
      <c r="CX12" s="56" t="s">
        <v>589</v>
      </c>
      <c r="CY12" s="63" t="s">
        <v>590</v>
      </c>
      <c r="CZ12" s="63" t="s">
        <v>590</v>
      </c>
      <c r="DA12" s="60" t="s">
        <v>591</v>
      </c>
      <c r="DB12" s="60" t="s">
        <v>592</v>
      </c>
      <c r="DC12" s="57">
        <v>41640</v>
      </c>
      <c r="DD12" s="56" t="s">
        <v>593</v>
      </c>
      <c r="DE12" s="56" t="s">
        <v>594</v>
      </c>
      <c r="DF12" s="55">
        <v>1037739381822</v>
      </c>
      <c r="DG12" s="59">
        <v>771301001</v>
      </c>
      <c r="DH12" s="59">
        <v>7713150403</v>
      </c>
      <c r="DI12" s="56" t="s">
        <v>595</v>
      </c>
      <c r="DJ12" s="56" t="s">
        <v>596</v>
      </c>
      <c r="DK12" s="56" t="s">
        <v>597</v>
      </c>
      <c r="DL12" s="56" t="s">
        <v>598</v>
      </c>
      <c r="DM12" s="56" t="s">
        <v>599</v>
      </c>
      <c r="DN12" s="57">
        <v>42064</v>
      </c>
      <c r="DO12" s="15" t="s">
        <v>75</v>
      </c>
      <c r="DP12" s="54" t="s">
        <v>600</v>
      </c>
      <c r="DQ12" s="58"/>
      <c r="DR12" s="55">
        <v>1025006176216</v>
      </c>
      <c r="DS12" s="54">
        <v>503201001</v>
      </c>
      <c r="DT12" s="54">
        <v>5000001317</v>
      </c>
      <c r="DU12" s="54" t="s">
        <v>601</v>
      </c>
      <c r="DV12" s="54" t="s">
        <v>602</v>
      </c>
      <c r="DW12" s="54" t="s">
        <v>602</v>
      </c>
      <c r="DX12" s="54" t="s">
        <v>603</v>
      </c>
      <c r="DY12" s="54" t="s">
        <v>604</v>
      </c>
      <c r="DZ12" s="58"/>
      <c r="EA12" s="15" t="s">
        <v>75</v>
      </c>
      <c r="EB12" s="56" t="s">
        <v>587</v>
      </c>
      <c r="EC12" s="56" t="s">
        <v>588</v>
      </c>
      <c r="ED12" s="62">
        <v>1105050001693</v>
      </c>
      <c r="EE12" s="59">
        <v>505201001</v>
      </c>
      <c r="EF12" s="59">
        <v>5052020960</v>
      </c>
      <c r="EG12" s="56" t="s">
        <v>589</v>
      </c>
      <c r="EH12" s="63" t="s">
        <v>590</v>
      </c>
      <c r="EI12" s="63" t="s">
        <v>590</v>
      </c>
      <c r="EJ12" s="60" t="s">
        <v>591</v>
      </c>
      <c r="EK12" s="60" t="s">
        <v>592</v>
      </c>
      <c r="EL12" s="57">
        <v>41640</v>
      </c>
      <c r="EM12" s="15" t="s">
        <v>75</v>
      </c>
      <c r="EN12" s="54" t="s">
        <v>605</v>
      </c>
      <c r="EO12" s="56" t="s">
        <v>606</v>
      </c>
      <c r="EP12" s="55">
        <v>1035010552312</v>
      </c>
      <c r="EQ12" s="54">
        <v>505201001</v>
      </c>
      <c r="ER12" s="54">
        <v>5052009050</v>
      </c>
      <c r="ES12" s="54" t="s">
        <v>610</v>
      </c>
      <c r="ET12" s="54" t="s">
        <v>607</v>
      </c>
      <c r="EU12" s="54" t="s">
        <v>607</v>
      </c>
      <c r="EV12" s="54" t="s">
        <v>608</v>
      </c>
      <c r="EW12" s="54" t="s">
        <v>609</v>
      </c>
      <c r="EX12" s="57">
        <v>42005</v>
      </c>
      <c r="EY12" s="15" t="s">
        <v>75</v>
      </c>
      <c r="EZ12" s="54" t="s">
        <v>605</v>
      </c>
      <c r="FA12" s="56" t="s">
        <v>606</v>
      </c>
      <c r="FB12" s="55">
        <v>1035010552312</v>
      </c>
      <c r="FC12" s="54">
        <v>505201001</v>
      </c>
      <c r="FD12" s="54">
        <v>5052009050</v>
      </c>
      <c r="FE12" s="54" t="s">
        <v>610</v>
      </c>
      <c r="FF12" s="54" t="s">
        <v>607</v>
      </c>
      <c r="FG12" s="54" t="s">
        <v>607</v>
      </c>
      <c r="FH12" s="54" t="s">
        <v>608</v>
      </c>
      <c r="FI12" s="54" t="s">
        <v>609</v>
      </c>
      <c r="FJ12" s="57">
        <v>42005</v>
      </c>
      <c r="FK12" s="15" t="s">
        <v>76</v>
      </c>
      <c r="FL12" s="58" t="s">
        <v>576</v>
      </c>
      <c r="FM12" s="58" t="s">
        <v>576</v>
      </c>
      <c r="FN12" s="58" t="s">
        <v>576</v>
      </c>
      <c r="FO12" s="58" t="s">
        <v>576</v>
      </c>
      <c r="FP12" s="58" t="s">
        <v>576</v>
      </c>
      <c r="FQ12" s="58" t="s">
        <v>576</v>
      </c>
      <c r="FR12" s="58" t="s">
        <v>576</v>
      </c>
      <c r="FS12" s="58" t="s">
        <v>576</v>
      </c>
      <c r="FT12" s="58" t="s">
        <v>576</v>
      </c>
      <c r="FU12" s="58" t="s">
        <v>576</v>
      </c>
      <c r="FV12" s="58" t="s">
        <v>576</v>
      </c>
      <c r="FW12" s="9"/>
      <c r="FX12" s="6"/>
      <c r="FY12" s="52" t="s">
        <v>623</v>
      </c>
      <c r="FZ12" s="9">
        <v>10</v>
      </c>
      <c r="GA12" s="6"/>
      <c r="GB12" s="52" t="s">
        <v>612</v>
      </c>
      <c r="GC12" s="15" t="s">
        <v>75</v>
      </c>
      <c r="GD12" s="9"/>
      <c r="GE12" s="6"/>
      <c r="GF12" s="52" t="s">
        <v>623</v>
      </c>
      <c r="GG12" s="9">
        <v>10</v>
      </c>
      <c r="GH12" s="6"/>
      <c r="GI12" s="52" t="s">
        <v>612</v>
      </c>
      <c r="GJ12" s="9"/>
      <c r="GK12" s="6"/>
      <c r="GL12" s="52" t="s">
        <v>623</v>
      </c>
      <c r="GM12" s="9">
        <v>10</v>
      </c>
      <c r="GN12" s="6"/>
      <c r="GO12" s="52" t="s">
        <v>612</v>
      </c>
      <c r="GP12" s="9"/>
      <c r="GQ12" s="6"/>
      <c r="GR12" s="52" t="s">
        <v>623</v>
      </c>
      <c r="GS12" s="9">
        <v>10</v>
      </c>
      <c r="GT12" s="6"/>
      <c r="GU12" s="52" t="s">
        <v>612</v>
      </c>
      <c r="GV12" s="9"/>
      <c r="GW12" s="6"/>
      <c r="GX12" s="52" t="s">
        <v>623</v>
      </c>
      <c r="GY12" s="9">
        <v>10</v>
      </c>
      <c r="GZ12" s="6"/>
      <c r="HA12" s="52" t="s">
        <v>612</v>
      </c>
      <c r="HB12" s="9"/>
      <c r="HC12" s="6"/>
      <c r="HD12" s="52" t="s">
        <v>623</v>
      </c>
      <c r="HE12" s="9">
        <v>10</v>
      </c>
      <c r="HF12" s="6"/>
      <c r="HG12" s="52" t="s">
        <v>612</v>
      </c>
      <c r="HH12" s="15" t="s">
        <v>76</v>
      </c>
      <c r="HI12" s="9"/>
      <c r="HJ12" s="6"/>
      <c r="HK12" s="6"/>
      <c r="HL12" s="9"/>
      <c r="HM12" s="6"/>
      <c r="HN12" s="6"/>
      <c r="HO12" s="15" t="s">
        <v>76</v>
      </c>
      <c r="HP12" s="9"/>
      <c r="HQ12" s="6"/>
      <c r="HR12" s="6"/>
      <c r="HS12" s="9"/>
      <c r="HT12" s="6"/>
      <c r="HU12" s="6"/>
      <c r="HV12" s="15" t="s">
        <v>75</v>
      </c>
      <c r="HW12" s="9"/>
      <c r="HX12" s="6"/>
      <c r="HY12" s="52" t="s">
        <v>623</v>
      </c>
      <c r="HZ12" s="9">
        <v>15</v>
      </c>
      <c r="IA12" s="6"/>
      <c r="IB12" s="52" t="s">
        <v>612</v>
      </c>
      <c r="IC12" s="9"/>
      <c r="ID12" s="6"/>
      <c r="IE12" s="52" t="s">
        <v>623</v>
      </c>
      <c r="IF12" s="9">
        <v>10</v>
      </c>
      <c r="IG12" s="6"/>
      <c r="IH12" s="52" t="s">
        <v>612</v>
      </c>
      <c r="II12" s="9"/>
      <c r="IJ12" s="6"/>
      <c r="IK12" s="52" t="s">
        <v>623</v>
      </c>
      <c r="IL12" s="9">
        <v>10</v>
      </c>
      <c r="IM12" s="6"/>
      <c r="IN12" s="52" t="s">
        <v>612</v>
      </c>
      <c r="IO12" s="9"/>
      <c r="IP12" s="6"/>
      <c r="IQ12" s="52" t="s">
        <v>623</v>
      </c>
      <c r="IR12" s="9">
        <v>10</v>
      </c>
      <c r="IS12" s="6"/>
      <c r="IT12" s="52" t="s">
        <v>612</v>
      </c>
      <c r="IU12" s="15" t="s">
        <v>76</v>
      </c>
      <c r="IV12" s="9"/>
    </row>
    <row r="13" spans="1:256" ht="225">
      <c r="A13" s="6">
        <v>5</v>
      </c>
      <c r="B13" s="15" t="s">
        <v>82</v>
      </c>
      <c r="C13" s="15" t="s">
        <v>199</v>
      </c>
      <c r="D13" s="15"/>
      <c r="E13" s="6" t="s">
        <v>574</v>
      </c>
      <c r="F13" s="6"/>
      <c r="G13" s="6"/>
      <c r="H13" s="6" t="s">
        <v>575</v>
      </c>
      <c r="I13" s="9">
        <v>7</v>
      </c>
      <c r="J13" s="6"/>
      <c r="K13" s="9"/>
      <c r="L13" s="6"/>
      <c r="M13" s="6"/>
      <c r="N13" s="9"/>
      <c r="O13" s="9"/>
      <c r="P13" s="6"/>
      <c r="Q13" s="9"/>
      <c r="R13" s="9">
        <v>141191</v>
      </c>
      <c r="S13" s="6" t="s">
        <v>576</v>
      </c>
      <c r="T13" s="9">
        <v>0</v>
      </c>
      <c r="U13" s="9">
        <v>1958</v>
      </c>
      <c r="V13" s="6" t="s">
        <v>577</v>
      </c>
      <c r="W13" s="6" t="s">
        <v>578</v>
      </c>
      <c r="X13" s="52" t="s">
        <v>619</v>
      </c>
      <c r="Y13" s="53" t="s">
        <v>580</v>
      </c>
      <c r="Z13" s="9">
        <v>1</v>
      </c>
      <c r="AA13" s="9">
        <v>1</v>
      </c>
      <c r="AB13" s="9">
        <v>2</v>
      </c>
      <c r="AC13" s="9">
        <v>2</v>
      </c>
      <c r="AD13" s="9">
        <v>1</v>
      </c>
      <c r="AE13" s="9">
        <v>0</v>
      </c>
      <c r="AF13" s="9">
        <v>28</v>
      </c>
      <c r="AG13" s="9">
        <v>8</v>
      </c>
      <c r="AH13" s="9">
        <v>0</v>
      </c>
      <c r="AI13" s="15" t="s">
        <v>76</v>
      </c>
      <c r="AJ13" s="9">
        <v>0</v>
      </c>
      <c r="AK13" s="9">
        <v>38</v>
      </c>
      <c r="AL13" s="9">
        <v>391</v>
      </c>
      <c r="AM13" s="9">
        <v>28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44" t="s">
        <v>576</v>
      </c>
      <c r="AY13" s="6" t="s">
        <v>576</v>
      </c>
      <c r="AZ13" s="6" t="s">
        <v>576</v>
      </c>
      <c r="BA13" s="9">
        <v>8</v>
      </c>
      <c r="BB13" s="9">
        <v>0</v>
      </c>
      <c r="BC13" s="9"/>
      <c r="BD13" s="9">
        <v>8</v>
      </c>
      <c r="BE13" s="9"/>
      <c r="BF13" s="9">
        <v>6</v>
      </c>
      <c r="BG13" s="9">
        <v>2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15" t="s">
        <v>560</v>
      </c>
      <c r="CE13" s="6"/>
      <c r="CF13" s="56" t="s">
        <v>581</v>
      </c>
      <c r="CG13" s="56" t="s">
        <v>582</v>
      </c>
      <c r="CH13" s="6"/>
      <c r="CI13" s="55">
        <v>1075050002829</v>
      </c>
      <c r="CJ13" s="59">
        <v>505001001</v>
      </c>
      <c r="CK13" s="59">
        <v>5050063615</v>
      </c>
      <c r="CL13" s="60" t="s">
        <v>583</v>
      </c>
      <c r="CM13" s="56" t="s">
        <v>584</v>
      </c>
      <c r="CN13" s="56" t="s">
        <v>584</v>
      </c>
      <c r="CO13" s="56" t="s">
        <v>585</v>
      </c>
      <c r="CP13" s="56" t="s">
        <v>586</v>
      </c>
      <c r="CQ13" s="57">
        <v>42163</v>
      </c>
      <c r="CR13" s="15" t="s">
        <v>75</v>
      </c>
      <c r="CS13" s="56" t="s">
        <v>587</v>
      </c>
      <c r="CT13" s="56" t="s">
        <v>588</v>
      </c>
      <c r="CU13" s="62">
        <v>1105050001693</v>
      </c>
      <c r="CV13" s="59">
        <v>505201001</v>
      </c>
      <c r="CW13" s="59">
        <v>5052020960</v>
      </c>
      <c r="CX13" s="56" t="s">
        <v>589</v>
      </c>
      <c r="CY13" s="63" t="s">
        <v>590</v>
      </c>
      <c r="CZ13" s="63" t="s">
        <v>590</v>
      </c>
      <c r="DA13" s="60" t="s">
        <v>591</v>
      </c>
      <c r="DB13" s="60" t="s">
        <v>592</v>
      </c>
      <c r="DC13" s="57">
        <v>41640</v>
      </c>
      <c r="DD13" s="56" t="s">
        <v>593</v>
      </c>
      <c r="DE13" s="56" t="s">
        <v>594</v>
      </c>
      <c r="DF13" s="55">
        <v>1037739381822</v>
      </c>
      <c r="DG13" s="59">
        <v>771301001</v>
      </c>
      <c r="DH13" s="59">
        <v>7713150403</v>
      </c>
      <c r="DI13" s="56" t="s">
        <v>595</v>
      </c>
      <c r="DJ13" s="56" t="s">
        <v>596</v>
      </c>
      <c r="DK13" s="56" t="s">
        <v>597</v>
      </c>
      <c r="DL13" s="56" t="s">
        <v>598</v>
      </c>
      <c r="DM13" s="56" t="s">
        <v>599</v>
      </c>
      <c r="DN13" s="57">
        <v>42064</v>
      </c>
      <c r="DO13" s="15" t="s">
        <v>75</v>
      </c>
      <c r="DP13" s="54" t="s">
        <v>600</v>
      </c>
      <c r="DQ13" s="58"/>
      <c r="DR13" s="55">
        <v>1025006176216</v>
      </c>
      <c r="DS13" s="54">
        <v>503201001</v>
      </c>
      <c r="DT13" s="54">
        <v>5000001317</v>
      </c>
      <c r="DU13" s="54" t="s">
        <v>601</v>
      </c>
      <c r="DV13" s="54" t="s">
        <v>602</v>
      </c>
      <c r="DW13" s="54" t="s">
        <v>602</v>
      </c>
      <c r="DX13" s="54" t="s">
        <v>603</v>
      </c>
      <c r="DY13" s="54" t="s">
        <v>604</v>
      </c>
      <c r="DZ13" s="58"/>
      <c r="EA13" s="15" t="s">
        <v>75</v>
      </c>
      <c r="EB13" s="56" t="s">
        <v>587</v>
      </c>
      <c r="EC13" s="56" t="s">
        <v>588</v>
      </c>
      <c r="ED13" s="62">
        <v>1105050001693</v>
      </c>
      <c r="EE13" s="59">
        <v>505201001</v>
      </c>
      <c r="EF13" s="59">
        <v>5052020960</v>
      </c>
      <c r="EG13" s="56" t="s">
        <v>589</v>
      </c>
      <c r="EH13" s="63" t="s">
        <v>590</v>
      </c>
      <c r="EI13" s="63" t="s">
        <v>590</v>
      </c>
      <c r="EJ13" s="60" t="s">
        <v>591</v>
      </c>
      <c r="EK13" s="60" t="s">
        <v>592</v>
      </c>
      <c r="EL13" s="57">
        <v>41640</v>
      </c>
      <c r="EM13" s="15" t="s">
        <v>75</v>
      </c>
      <c r="EN13" s="54" t="s">
        <v>605</v>
      </c>
      <c r="EO13" s="56" t="s">
        <v>606</v>
      </c>
      <c r="EP13" s="55">
        <v>1035010552312</v>
      </c>
      <c r="EQ13" s="54">
        <v>505201001</v>
      </c>
      <c r="ER13" s="54">
        <v>5052009050</v>
      </c>
      <c r="ES13" s="54" t="s">
        <v>610</v>
      </c>
      <c r="ET13" s="54" t="s">
        <v>607</v>
      </c>
      <c r="EU13" s="54" t="s">
        <v>607</v>
      </c>
      <c r="EV13" s="54" t="s">
        <v>608</v>
      </c>
      <c r="EW13" s="54" t="s">
        <v>609</v>
      </c>
      <c r="EX13" s="57">
        <v>42005</v>
      </c>
      <c r="EY13" s="15" t="s">
        <v>75</v>
      </c>
      <c r="EZ13" s="54" t="s">
        <v>605</v>
      </c>
      <c r="FA13" s="56" t="s">
        <v>606</v>
      </c>
      <c r="FB13" s="55">
        <v>1035010552312</v>
      </c>
      <c r="FC13" s="54">
        <v>505201001</v>
      </c>
      <c r="FD13" s="54">
        <v>5052009050</v>
      </c>
      <c r="FE13" s="54" t="s">
        <v>610</v>
      </c>
      <c r="FF13" s="54" t="s">
        <v>607</v>
      </c>
      <c r="FG13" s="54" t="s">
        <v>607</v>
      </c>
      <c r="FH13" s="54" t="s">
        <v>608</v>
      </c>
      <c r="FI13" s="54" t="s">
        <v>609</v>
      </c>
      <c r="FJ13" s="57">
        <v>42005</v>
      </c>
      <c r="FK13" s="15" t="s">
        <v>76</v>
      </c>
      <c r="FL13" s="58" t="s">
        <v>576</v>
      </c>
      <c r="FM13" s="58" t="s">
        <v>576</v>
      </c>
      <c r="FN13" s="58" t="s">
        <v>576</v>
      </c>
      <c r="FO13" s="58" t="s">
        <v>576</v>
      </c>
      <c r="FP13" s="58" t="s">
        <v>576</v>
      </c>
      <c r="FQ13" s="58" t="s">
        <v>576</v>
      </c>
      <c r="FR13" s="58" t="s">
        <v>576</v>
      </c>
      <c r="FS13" s="58" t="s">
        <v>576</v>
      </c>
      <c r="FT13" s="58" t="s">
        <v>576</v>
      </c>
      <c r="FU13" s="58" t="s">
        <v>576</v>
      </c>
      <c r="FV13" s="58" t="s">
        <v>576</v>
      </c>
      <c r="FW13" s="9"/>
      <c r="FX13" s="6"/>
      <c r="FY13" s="52" t="s">
        <v>624</v>
      </c>
      <c r="FZ13" s="9">
        <v>38</v>
      </c>
      <c r="GA13" s="6"/>
      <c r="GB13" s="52" t="s">
        <v>612</v>
      </c>
      <c r="GC13" s="15" t="s">
        <v>76</v>
      </c>
      <c r="GD13" s="9"/>
      <c r="GE13" s="6"/>
      <c r="GF13" s="6"/>
      <c r="GG13" s="9"/>
      <c r="GH13" s="6"/>
      <c r="GI13" s="6"/>
      <c r="GJ13" s="9"/>
      <c r="GK13" s="6"/>
      <c r="GL13" s="52" t="s">
        <v>624</v>
      </c>
      <c r="GM13" s="9">
        <v>40</v>
      </c>
      <c r="GN13" s="6"/>
      <c r="GO13" s="52" t="s">
        <v>612</v>
      </c>
      <c r="GP13" s="9"/>
      <c r="GQ13" s="6"/>
      <c r="GR13" s="52" t="s">
        <v>624</v>
      </c>
      <c r="GS13" s="9">
        <v>40</v>
      </c>
      <c r="GT13" s="6"/>
      <c r="GU13" s="52" t="s">
        <v>612</v>
      </c>
      <c r="GV13" s="9"/>
      <c r="GW13" s="6"/>
      <c r="GX13" s="52" t="s">
        <v>624</v>
      </c>
      <c r="GY13" s="9">
        <v>42</v>
      </c>
      <c r="GZ13" s="6"/>
      <c r="HA13" s="52" t="s">
        <v>612</v>
      </c>
      <c r="HB13" s="9"/>
      <c r="HC13" s="6"/>
      <c r="HD13" s="52" t="s">
        <v>624</v>
      </c>
      <c r="HE13" s="9">
        <v>38</v>
      </c>
      <c r="HF13" s="6"/>
      <c r="HG13" s="52" t="s">
        <v>612</v>
      </c>
      <c r="HH13" s="15" t="s">
        <v>76</v>
      </c>
      <c r="HI13" s="9"/>
      <c r="HJ13" s="6"/>
      <c r="HK13" s="6"/>
      <c r="HL13" s="9"/>
      <c r="HM13" s="6"/>
      <c r="HN13" s="6"/>
      <c r="HO13" s="15" t="s">
        <v>76</v>
      </c>
      <c r="HP13" s="9"/>
      <c r="HQ13" s="6"/>
      <c r="HR13" s="6"/>
      <c r="HS13" s="9"/>
      <c r="HT13" s="6"/>
      <c r="HU13" s="6"/>
      <c r="HV13" s="15" t="s">
        <v>75</v>
      </c>
      <c r="HW13" s="9"/>
      <c r="HX13" s="6"/>
      <c r="HY13" s="52" t="s">
        <v>624</v>
      </c>
      <c r="HZ13" s="9">
        <v>40</v>
      </c>
      <c r="IA13" s="6"/>
      <c r="IB13" s="52" t="s">
        <v>612</v>
      </c>
      <c r="IC13" s="9"/>
      <c r="ID13" s="6"/>
      <c r="IE13" s="52" t="s">
        <v>624</v>
      </c>
      <c r="IF13" s="9">
        <v>38</v>
      </c>
      <c r="IG13" s="6"/>
      <c r="IH13" s="52" t="s">
        <v>612</v>
      </c>
      <c r="II13" s="9"/>
      <c r="IJ13" s="6"/>
      <c r="IK13" s="52" t="s">
        <v>624</v>
      </c>
      <c r="IL13" s="9">
        <v>40</v>
      </c>
      <c r="IM13" s="6"/>
      <c r="IN13" s="52" t="s">
        <v>612</v>
      </c>
      <c r="IO13" s="9"/>
      <c r="IP13" s="6"/>
      <c r="IQ13" s="52" t="s">
        <v>624</v>
      </c>
      <c r="IR13" s="9">
        <v>35</v>
      </c>
      <c r="IS13" s="6"/>
      <c r="IT13" s="52" t="s">
        <v>612</v>
      </c>
      <c r="IU13" s="15" t="s">
        <v>76</v>
      </c>
      <c r="IV13" s="9"/>
    </row>
    <row r="14" spans="1:256" ht="225">
      <c r="A14" s="6">
        <v>6</v>
      </c>
      <c r="B14" s="15" t="s">
        <v>82</v>
      </c>
      <c r="C14" s="15" t="s">
        <v>199</v>
      </c>
      <c r="D14" s="15"/>
      <c r="E14" s="6" t="s">
        <v>574</v>
      </c>
      <c r="F14" s="6"/>
      <c r="G14" s="6"/>
      <c r="H14" s="6" t="s">
        <v>575</v>
      </c>
      <c r="I14" s="9">
        <v>8</v>
      </c>
      <c r="J14" s="6"/>
      <c r="K14" s="9"/>
      <c r="L14" s="6"/>
      <c r="M14" s="6"/>
      <c r="N14" s="9"/>
      <c r="O14" s="9"/>
      <c r="P14" s="6"/>
      <c r="Q14" s="9"/>
      <c r="R14" s="9">
        <v>141191</v>
      </c>
      <c r="S14" s="6" t="s">
        <v>576</v>
      </c>
      <c r="T14" s="9">
        <v>0</v>
      </c>
      <c r="U14" s="9">
        <v>1998</v>
      </c>
      <c r="V14" s="6" t="s">
        <v>613</v>
      </c>
      <c r="W14" s="6" t="s">
        <v>578</v>
      </c>
      <c r="X14" s="52" t="s">
        <v>614</v>
      </c>
      <c r="Y14" s="52" t="s">
        <v>615</v>
      </c>
      <c r="Z14" s="9">
        <v>3</v>
      </c>
      <c r="AA14" s="9">
        <v>3</v>
      </c>
      <c r="AB14" s="9">
        <v>5</v>
      </c>
      <c r="AC14" s="9">
        <v>5</v>
      </c>
      <c r="AD14" s="9">
        <v>1</v>
      </c>
      <c r="AE14" s="9">
        <v>0</v>
      </c>
      <c r="AF14" s="9">
        <v>169</v>
      </c>
      <c r="AG14" s="9">
        <v>61</v>
      </c>
      <c r="AH14" s="9">
        <v>0</v>
      </c>
      <c r="AI14" s="15" t="s">
        <v>76</v>
      </c>
      <c r="AJ14" s="9">
        <v>0</v>
      </c>
      <c r="AK14" s="9">
        <v>11</v>
      </c>
      <c r="AL14" s="9">
        <v>3394.5</v>
      </c>
      <c r="AM14" s="9">
        <v>403.5</v>
      </c>
      <c r="AN14" s="9">
        <v>0</v>
      </c>
      <c r="AO14" s="9">
        <v>770</v>
      </c>
      <c r="AP14" s="9">
        <v>0</v>
      </c>
      <c r="AQ14" s="9">
        <v>770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44" t="s">
        <v>576</v>
      </c>
      <c r="AY14" s="6" t="s">
        <v>576</v>
      </c>
      <c r="AZ14" s="6" t="s">
        <v>576</v>
      </c>
      <c r="BA14" s="9">
        <v>60</v>
      </c>
      <c r="BB14" s="9">
        <v>35</v>
      </c>
      <c r="BC14" s="9"/>
      <c r="BD14" s="9">
        <v>25</v>
      </c>
      <c r="BE14" s="9">
        <v>22</v>
      </c>
      <c r="BF14" s="9">
        <v>28</v>
      </c>
      <c r="BG14" s="9">
        <v>8</v>
      </c>
      <c r="BH14" s="9">
        <v>2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15" t="s">
        <v>560</v>
      </c>
      <c r="CE14" s="6"/>
      <c r="CF14" s="56" t="s">
        <v>581</v>
      </c>
      <c r="CG14" s="56" t="s">
        <v>582</v>
      </c>
      <c r="CH14" s="6"/>
      <c r="CI14" s="55">
        <v>1075050002829</v>
      </c>
      <c r="CJ14" s="59">
        <v>505001001</v>
      </c>
      <c r="CK14" s="59">
        <v>5050063615</v>
      </c>
      <c r="CL14" s="60" t="s">
        <v>583</v>
      </c>
      <c r="CM14" s="56" t="s">
        <v>584</v>
      </c>
      <c r="CN14" s="56" t="s">
        <v>584</v>
      </c>
      <c r="CO14" s="56" t="s">
        <v>585</v>
      </c>
      <c r="CP14" s="56" t="s">
        <v>586</v>
      </c>
      <c r="CQ14" s="57">
        <v>42163</v>
      </c>
      <c r="CR14" s="15" t="s">
        <v>75</v>
      </c>
      <c r="CS14" s="56" t="s">
        <v>587</v>
      </c>
      <c r="CT14" s="56" t="s">
        <v>588</v>
      </c>
      <c r="CU14" s="62">
        <v>1105050001693</v>
      </c>
      <c r="CV14" s="59">
        <v>505201001</v>
      </c>
      <c r="CW14" s="59">
        <v>5052020960</v>
      </c>
      <c r="CX14" s="56" t="s">
        <v>589</v>
      </c>
      <c r="CY14" s="63" t="s">
        <v>590</v>
      </c>
      <c r="CZ14" s="63" t="s">
        <v>590</v>
      </c>
      <c r="DA14" s="60" t="s">
        <v>591</v>
      </c>
      <c r="DB14" s="60" t="s">
        <v>592</v>
      </c>
      <c r="DC14" s="57">
        <v>41640</v>
      </c>
      <c r="DD14" s="6"/>
      <c r="DE14" s="6"/>
      <c r="DF14" s="7"/>
      <c r="DG14" s="7"/>
      <c r="DH14" s="7"/>
      <c r="DI14" s="6"/>
      <c r="DJ14" s="6"/>
      <c r="DK14" s="6"/>
      <c r="DL14" s="6"/>
      <c r="DM14" s="6"/>
      <c r="DN14" s="6"/>
      <c r="DO14" s="15" t="s">
        <v>75</v>
      </c>
      <c r="DP14" s="54" t="s">
        <v>600</v>
      </c>
      <c r="DQ14" s="58"/>
      <c r="DR14" s="55">
        <v>1025006176216</v>
      </c>
      <c r="DS14" s="54">
        <v>503201001</v>
      </c>
      <c r="DT14" s="54">
        <v>5000001317</v>
      </c>
      <c r="DU14" s="54" t="s">
        <v>601</v>
      </c>
      <c r="DV14" s="54" t="s">
        <v>602</v>
      </c>
      <c r="DW14" s="54" t="s">
        <v>602</v>
      </c>
      <c r="DX14" s="54" t="s">
        <v>603</v>
      </c>
      <c r="DY14" s="54" t="s">
        <v>604</v>
      </c>
      <c r="DZ14" s="58"/>
      <c r="EA14" s="15" t="s">
        <v>75</v>
      </c>
      <c r="EB14" s="56" t="s">
        <v>587</v>
      </c>
      <c r="EC14" s="56" t="s">
        <v>588</v>
      </c>
      <c r="ED14" s="62">
        <v>1105050001693</v>
      </c>
      <c r="EE14" s="59">
        <v>505201001</v>
      </c>
      <c r="EF14" s="59">
        <v>5052020960</v>
      </c>
      <c r="EG14" s="56" t="s">
        <v>589</v>
      </c>
      <c r="EH14" s="63" t="s">
        <v>590</v>
      </c>
      <c r="EI14" s="63" t="s">
        <v>590</v>
      </c>
      <c r="EJ14" s="60" t="s">
        <v>591</v>
      </c>
      <c r="EK14" s="60" t="s">
        <v>592</v>
      </c>
      <c r="EL14" s="57">
        <v>41640</v>
      </c>
      <c r="EM14" s="15" t="s">
        <v>75</v>
      </c>
      <c r="EN14" s="54" t="s">
        <v>605</v>
      </c>
      <c r="EO14" s="56" t="s">
        <v>606</v>
      </c>
      <c r="EP14" s="55">
        <v>1035010552312</v>
      </c>
      <c r="EQ14" s="54">
        <v>505201001</v>
      </c>
      <c r="ER14" s="54">
        <v>5052009050</v>
      </c>
      <c r="ES14" s="54" t="s">
        <v>610</v>
      </c>
      <c r="ET14" s="54" t="s">
        <v>607</v>
      </c>
      <c r="EU14" s="54" t="s">
        <v>607</v>
      </c>
      <c r="EV14" s="54" t="s">
        <v>608</v>
      </c>
      <c r="EW14" s="54" t="s">
        <v>609</v>
      </c>
      <c r="EX14" s="57">
        <v>42005</v>
      </c>
      <c r="EY14" s="15" t="s">
        <v>75</v>
      </c>
      <c r="EZ14" s="54" t="s">
        <v>605</v>
      </c>
      <c r="FA14" s="56" t="s">
        <v>606</v>
      </c>
      <c r="FB14" s="55">
        <v>1035010552312</v>
      </c>
      <c r="FC14" s="54">
        <v>505201001</v>
      </c>
      <c r="FD14" s="54">
        <v>5052009050</v>
      </c>
      <c r="FE14" s="54" t="s">
        <v>610</v>
      </c>
      <c r="FF14" s="54" t="s">
        <v>607</v>
      </c>
      <c r="FG14" s="54" t="s">
        <v>607</v>
      </c>
      <c r="FH14" s="54" t="s">
        <v>608</v>
      </c>
      <c r="FI14" s="54" t="s">
        <v>609</v>
      </c>
      <c r="FJ14" s="57">
        <v>42005</v>
      </c>
      <c r="FK14" s="15" t="s">
        <v>76</v>
      </c>
      <c r="FL14" s="58" t="s">
        <v>576</v>
      </c>
      <c r="FM14" s="58" t="s">
        <v>576</v>
      </c>
      <c r="FN14" s="58" t="s">
        <v>576</v>
      </c>
      <c r="FO14" s="58" t="s">
        <v>576</v>
      </c>
      <c r="FP14" s="58" t="s">
        <v>576</v>
      </c>
      <c r="FQ14" s="58" t="s">
        <v>576</v>
      </c>
      <c r="FR14" s="58" t="s">
        <v>576</v>
      </c>
      <c r="FS14" s="58" t="s">
        <v>576</v>
      </c>
      <c r="FT14" s="58" t="s">
        <v>576</v>
      </c>
      <c r="FU14" s="58" t="s">
        <v>576</v>
      </c>
      <c r="FV14" s="58" t="s">
        <v>576</v>
      </c>
      <c r="FW14" s="9"/>
      <c r="FX14" s="6"/>
      <c r="FY14" s="52" t="s">
        <v>625</v>
      </c>
      <c r="FZ14" s="9">
        <v>10</v>
      </c>
      <c r="GA14" s="6"/>
      <c r="GB14" s="52" t="s">
        <v>612</v>
      </c>
      <c r="GC14" s="15" t="s">
        <v>75</v>
      </c>
      <c r="GD14" s="9"/>
      <c r="GE14" s="6"/>
      <c r="GF14" s="52" t="s">
        <v>625</v>
      </c>
      <c r="GG14" s="9">
        <v>10</v>
      </c>
      <c r="GH14" s="6"/>
      <c r="GI14" s="52" t="s">
        <v>612</v>
      </c>
      <c r="GJ14" s="9"/>
      <c r="GK14" s="6"/>
      <c r="GL14" s="52" t="s">
        <v>625</v>
      </c>
      <c r="GM14" s="9">
        <v>10</v>
      </c>
      <c r="GN14" s="6"/>
      <c r="GO14" s="52" t="s">
        <v>612</v>
      </c>
      <c r="GP14" s="9"/>
      <c r="GQ14" s="6"/>
      <c r="GR14" s="52" t="s">
        <v>625</v>
      </c>
      <c r="GS14" s="9">
        <v>10</v>
      </c>
      <c r="GT14" s="6"/>
      <c r="GU14" s="52" t="s">
        <v>612</v>
      </c>
      <c r="GV14" s="9"/>
      <c r="GW14" s="6"/>
      <c r="GX14" s="52" t="s">
        <v>625</v>
      </c>
      <c r="GY14" s="9">
        <v>10</v>
      </c>
      <c r="GZ14" s="6"/>
      <c r="HA14" s="52" t="s">
        <v>612</v>
      </c>
      <c r="HB14" s="9"/>
      <c r="HC14" s="6"/>
      <c r="HD14" s="52" t="s">
        <v>625</v>
      </c>
      <c r="HE14" s="9">
        <v>12</v>
      </c>
      <c r="HF14" s="6"/>
      <c r="HG14" s="52" t="s">
        <v>612</v>
      </c>
      <c r="HH14" s="15" t="s">
        <v>76</v>
      </c>
      <c r="HI14" s="9"/>
      <c r="HJ14" s="6"/>
      <c r="HK14" s="6"/>
      <c r="HL14" s="9"/>
      <c r="HM14" s="6"/>
      <c r="HN14" s="6"/>
      <c r="HO14" s="15" t="s">
        <v>76</v>
      </c>
      <c r="HP14" s="9"/>
      <c r="HQ14" s="6"/>
      <c r="HR14" s="6"/>
      <c r="HS14" s="9"/>
      <c r="HT14" s="6"/>
      <c r="HU14" s="6"/>
      <c r="HV14" s="15" t="s">
        <v>75</v>
      </c>
      <c r="HW14" s="9"/>
      <c r="HX14" s="6"/>
      <c r="HY14" s="52" t="s">
        <v>625</v>
      </c>
      <c r="HZ14" s="9">
        <v>10</v>
      </c>
      <c r="IA14" s="6"/>
      <c r="IB14" s="52" t="s">
        <v>612</v>
      </c>
      <c r="IC14" s="9"/>
      <c r="ID14" s="6"/>
      <c r="IE14" s="52" t="s">
        <v>625</v>
      </c>
      <c r="IF14" s="9">
        <v>10</v>
      </c>
      <c r="IG14" s="6"/>
      <c r="IH14" s="52" t="s">
        <v>612</v>
      </c>
      <c r="II14" s="9"/>
      <c r="IJ14" s="6"/>
      <c r="IK14" s="52" t="s">
        <v>625</v>
      </c>
      <c r="IL14" s="9">
        <v>10</v>
      </c>
      <c r="IM14" s="6"/>
      <c r="IN14" s="52" t="s">
        <v>612</v>
      </c>
      <c r="IO14" s="9"/>
      <c r="IP14" s="6"/>
      <c r="IQ14" s="52" t="s">
        <v>625</v>
      </c>
      <c r="IR14" s="9">
        <v>10</v>
      </c>
      <c r="IS14" s="6"/>
      <c r="IT14" s="52" t="s">
        <v>612</v>
      </c>
      <c r="IU14" s="15" t="s">
        <v>76</v>
      </c>
      <c r="IV14" s="9"/>
    </row>
    <row r="15" spans="1:256" ht="225">
      <c r="A15" s="6">
        <v>7</v>
      </c>
      <c r="B15" s="15" t="s">
        <v>82</v>
      </c>
      <c r="C15" s="15" t="s">
        <v>199</v>
      </c>
      <c r="D15" s="15"/>
      <c r="E15" s="6" t="s">
        <v>574</v>
      </c>
      <c r="F15" s="6"/>
      <c r="G15" s="6"/>
      <c r="H15" s="6" t="s">
        <v>575</v>
      </c>
      <c r="I15" s="9">
        <v>11</v>
      </c>
      <c r="J15" s="6"/>
      <c r="K15" s="9"/>
      <c r="L15" s="6"/>
      <c r="M15" s="6"/>
      <c r="N15" s="9"/>
      <c r="O15" s="9"/>
      <c r="P15" s="6"/>
      <c r="Q15" s="9"/>
      <c r="R15" s="9">
        <v>141191</v>
      </c>
      <c r="S15" s="6" t="s">
        <v>576</v>
      </c>
      <c r="T15" s="9">
        <v>0</v>
      </c>
      <c r="U15" s="9">
        <v>1946</v>
      </c>
      <c r="V15" s="6" t="s">
        <v>577</v>
      </c>
      <c r="W15" s="6" t="s">
        <v>578</v>
      </c>
      <c r="X15" s="52" t="s">
        <v>619</v>
      </c>
      <c r="Y15" s="6" t="s">
        <v>621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0</v>
      </c>
      <c r="AF15" s="9">
        <v>8</v>
      </c>
      <c r="AG15" s="9">
        <v>4</v>
      </c>
      <c r="AH15" s="9">
        <v>0</v>
      </c>
      <c r="AI15" s="15" t="s">
        <v>76</v>
      </c>
      <c r="AJ15" s="9">
        <v>0</v>
      </c>
      <c r="AK15" s="9">
        <v>41</v>
      </c>
      <c r="AL15" s="9">
        <v>222.5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44" t="s">
        <v>576</v>
      </c>
      <c r="AY15" s="6" t="s">
        <v>576</v>
      </c>
      <c r="AZ15" s="6" t="s">
        <v>576</v>
      </c>
      <c r="BA15" s="9">
        <v>4</v>
      </c>
      <c r="BB15" s="9">
        <v>3</v>
      </c>
      <c r="BC15" s="9"/>
      <c r="BD15" s="9">
        <v>1</v>
      </c>
      <c r="BE15" s="9">
        <v>2</v>
      </c>
      <c r="BF15" s="9">
        <v>1</v>
      </c>
      <c r="BG15" s="9">
        <v>1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15" t="s">
        <v>560</v>
      </c>
      <c r="CE15" s="6"/>
      <c r="CF15" s="56" t="s">
        <v>581</v>
      </c>
      <c r="CG15" s="56" t="s">
        <v>582</v>
      </c>
      <c r="CH15" s="6"/>
      <c r="CI15" s="55">
        <v>1075050002829</v>
      </c>
      <c r="CJ15" s="59">
        <v>505001001</v>
      </c>
      <c r="CK15" s="59">
        <v>5050063615</v>
      </c>
      <c r="CL15" s="60" t="s">
        <v>583</v>
      </c>
      <c r="CM15" s="56" t="s">
        <v>584</v>
      </c>
      <c r="CN15" s="56" t="s">
        <v>584</v>
      </c>
      <c r="CO15" s="56" t="s">
        <v>585</v>
      </c>
      <c r="CP15" s="56" t="s">
        <v>586</v>
      </c>
      <c r="CQ15" s="57">
        <v>42163</v>
      </c>
      <c r="CR15" s="15" t="s">
        <v>75</v>
      </c>
      <c r="CS15" s="56" t="s">
        <v>587</v>
      </c>
      <c r="CT15" s="56" t="s">
        <v>588</v>
      </c>
      <c r="CU15" s="62">
        <v>1105050001693</v>
      </c>
      <c r="CV15" s="59">
        <v>505201001</v>
      </c>
      <c r="CW15" s="59">
        <v>5052020960</v>
      </c>
      <c r="CX15" s="56" t="s">
        <v>589</v>
      </c>
      <c r="CY15" s="63" t="s">
        <v>590</v>
      </c>
      <c r="CZ15" s="63" t="s">
        <v>590</v>
      </c>
      <c r="DA15" s="60" t="s">
        <v>591</v>
      </c>
      <c r="DB15" s="60" t="s">
        <v>592</v>
      </c>
      <c r="DC15" s="57">
        <v>41640</v>
      </c>
      <c r="DD15" s="56" t="s">
        <v>593</v>
      </c>
      <c r="DE15" s="56" t="s">
        <v>594</v>
      </c>
      <c r="DF15" s="55">
        <v>1037739381822</v>
      </c>
      <c r="DG15" s="59">
        <v>771301001</v>
      </c>
      <c r="DH15" s="59">
        <v>7713150403</v>
      </c>
      <c r="DI15" s="56" t="s">
        <v>595</v>
      </c>
      <c r="DJ15" s="56" t="s">
        <v>596</v>
      </c>
      <c r="DK15" s="56" t="s">
        <v>597</v>
      </c>
      <c r="DL15" s="56" t="s">
        <v>598</v>
      </c>
      <c r="DM15" s="56" t="s">
        <v>599</v>
      </c>
      <c r="DN15" s="57">
        <v>42064</v>
      </c>
      <c r="DO15" s="15" t="s">
        <v>75</v>
      </c>
      <c r="DP15" s="54" t="s">
        <v>600</v>
      </c>
      <c r="DQ15" s="58"/>
      <c r="DR15" s="55">
        <v>1025006176216</v>
      </c>
      <c r="DS15" s="54">
        <v>503201001</v>
      </c>
      <c r="DT15" s="54">
        <v>5000001317</v>
      </c>
      <c r="DU15" s="54" t="s">
        <v>601</v>
      </c>
      <c r="DV15" s="54" t="s">
        <v>602</v>
      </c>
      <c r="DW15" s="54" t="s">
        <v>602</v>
      </c>
      <c r="DX15" s="54" t="s">
        <v>603</v>
      </c>
      <c r="DY15" s="54" t="s">
        <v>604</v>
      </c>
      <c r="DZ15" s="58"/>
      <c r="EA15" s="15" t="s">
        <v>75</v>
      </c>
      <c r="EB15" s="56" t="s">
        <v>587</v>
      </c>
      <c r="EC15" s="56" t="s">
        <v>588</v>
      </c>
      <c r="ED15" s="62">
        <v>1105050001693</v>
      </c>
      <c r="EE15" s="59">
        <v>505201001</v>
      </c>
      <c r="EF15" s="59">
        <v>5052020960</v>
      </c>
      <c r="EG15" s="56" t="s">
        <v>589</v>
      </c>
      <c r="EH15" s="63" t="s">
        <v>590</v>
      </c>
      <c r="EI15" s="63" t="s">
        <v>590</v>
      </c>
      <c r="EJ15" s="60" t="s">
        <v>591</v>
      </c>
      <c r="EK15" s="60" t="s">
        <v>592</v>
      </c>
      <c r="EL15" s="57">
        <v>41640</v>
      </c>
      <c r="EM15" s="15" t="s">
        <v>75</v>
      </c>
      <c r="EN15" s="54" t="s">
        <v>605</v>
      </c>
      <c r="EO15" s="56" t="s">
        <v>606</v>
      </c>
      <c r="EP15" s="55">
        <v>1035010552312</v>
      </c>
      <c r="EQ15" s="54">
        <v>505201001</v>
      </c>
      <c r="ER15" s="54">
        <v>5052009050</v>
      </c>
      <c r="ES15" s="54" t="s">
        <v>610</v>
      </c>
      <c r="ET15" s="54" t="s">
        <v>607</v>
      </c>
      <c r="EU15" s="54" t="s">
        <v>607</v>
      </c>
      <c r="EV15" s="54" t="s">
        <v>608</v>
      </c>
      <c r="EW15" s="54" t="s">
        <v>609</v>
      </c>
      <c r="EX15" s="57">
        <v>42005</v>
      </c>
      <c r="EY15" s="15" t="s">
        <v>75</v>
      </c>
      <c r="EZ15" s="54" t="s">
        <v>605</v>
      </c>
      <c r="FA15" s="56" t="s">
        <v>606</v>
      </c>
      <c r="FB15" s="55">
        <v>1035010552312</v>
      </c>
      <c r="FC15" s="54">
        <v>505201001</v>
      </c>
      <c r="FD15" s="54">
        <v>5052009050</v>
      </c>
      <c r="FE15" s="54" t="s">
        <v>610</v>
      </c>
      <c r="FF15" s="54" t="s">
        <v>607</v>
      </c>
      <c r="FG15" s="54" t="s">
        <v>607</v>
      </c>
      <c r="FH15" s="54" t="s">
        <v>608</v>
      </c>
      <c r="FI15" s="54" t="s">
        <v>609</v>
      </c>
      <c r="FJ15" s="57">
        <v>42005</v>
      </c>
      <c r="FK15" s="15" t="s">
        <v>76</v>
      </c>
      <c r="FL15" s="58" t="s">
        <v>576</v>
      </c>
      <c r="FM15" s="58" t="s">
        <v>576</v>
      </c>
      <c r="FN15" s="58" t="s">
        <v>576</v>
      </c>
      <c r="FO15" s="58" t="s">
        <v>576</v>
      </c>
      <c r="FP15" s="58" t="s">
        <v>576</v>
      </c>
      <c r="FQ15" s="58" t="s">
        <v>576</v>
      </c>
      <c r="FR15" s="58" t="s">
        <v>576</v>
      </c>
      <c r="FS15" s="58" t="s">
        <v>576</v>
      </c>
      <c r="FT15" s="58" t="s">
        <v>576</v>
      </c>
      <c r="FU15" s="58" t="s">
        <v>576</v>
      </c>
      <c r="FV15" s="58" t="s">
        <v>576</v>
      </c>
      <c r="FW15" s="9"/>
      <c r="FX15" s="6"/>
      <c r="FY15" s="52" t="s">
        <v>626</v>
      </c>
      <c r="FZ15" s="9">
        <v>35</v>
      </c>
      <c r="GA15" s="6"/>
      <c r="GB15" s="52" t="s">
        <v>612</v>
      </c>
      <c r="GC15" s="15" t="s">
        <v>76</v>
      </c>
      <c r="GD15" s="9"/>
      <c r="GE15" s="6"/>
      <c r="GF15" s="6"/>
      <c r="GG15" s="9"/>
      <c r="GH15" s="6"/>
      <c r="GI15" s="6"/>
      <c r="GJ15" s="9"/>
      <c r="GK15" s="6"/>
      <c r="GL15" s="52" t="s">
        <v>626</v>
      </c>
      <c r="GM15" s="9">
        <v>38</v>
      </c>
      <c r="GN15" s="6"/>
      <c r="GO15" s="52" t="s">
        <v>612</v>
      </c>
      <c r="GP15" s="9"/>
      <c r="GQ15" s="6"/>
      <c r="GR15" s="52" t="s">
        <v>626</v>
      </c>
      <c r="GS15" s="9">
        <v>38</v>
      </c>
      <c r="GT15" s="6"/>
      <c r="GU15" s="52" t="s">
        <v>612</v>
      </c>
      <c r="GV15" s="9"/>
      <c r="GW15" s="6"/>
      <c r="GX15" s="52" t="s">
        <v>626</v>
      </c>
      <c r="GY15" s="9">
        <v>46</v>
      </c>
      <c r="GZ15" s="6"/>
      <c r="HA15" s="52" t="s">
        <v>612</v>
      </c>
      <c r="HB15" s="9"/>
      <c r="HC15" s="6"/>
      <c r="HD15" s="52" t="s">
        <v>626</v>
      </c>
      <c r="HE15" s="9">
        <v>45</v>
      </c>
      <c r="HF15" s="6"/>
      <c r="HG15" s="52" t="s">
        <v>612</v>
      </c>
      <c r="HH15" s="15" t="s">
        <v>76</v>
      </c>
      <c r="HI15" s="9"/>
      <c r="HJ15" s="6"/>
      <c r="HK15" s="6"/>
      <c r="HL15" s="9"/>
      <c r="HM15" s="6"/>
      <c r="HN15" s="6"/>
      <c r="HO15" s="15" t="s">
        <v>76</v>
      </c>
      <c r="HP15" s="9"/>
      <c r="HQ15" s="6"/>
      <c r="HR15" s="6"/>
      <c r="HS15" s="9"/>
      <c r="HT15" s="6"/>
      <c r="HU15" s="6"/>
      <c r="HV15" s="15" t="s">
        <v>76</v>
      </c>
      <c r="HW15" s="9"/>
      <c r="HX15" s="6"/>
      <c r="HY15" s="6"/>
      <c r="HZ15" s="9"/>
      <c r="IA15" s="6"/>
      <c r="IB15" s="6"/>
      <c r="IC15" s="9"/>
      <c r="ID15" s="6"/>
      <c r="IE15" s="52" t="s">
        <v>626</v>
      </c>
      <c r="IF15" s="9">
        <v>45</v>
      </c>
      <c r="IG15" s="6"/>
      <c r="IH15" s="52" t="s">
        <v>612</v>
      </c>
      <c r="II15" s="9"/>
      <c r="IJ15" s="6"/>
      <c r="IK15" s="52" t="s">
        <v>626</v>
      </c>
      <c r="IL15" s="9">
        <v>42</v>
      </c>
      <c r="IM15" s="6"/>
      <c r="IN15" s="52" t="s">
        <v>612</v>
      </c>
      <c r="IO15" s="9"/>
      <c r="IP15" s="6"/>
      <c r="IQ15" s="52" t="s">
        <v>626</v>
      </c>
      <c r="IR15" s="9">
        <v>45</v>
      </c>
      <c r="IS15" s="6"/>
      <c r="IT15" s="52" t="s">
        <v>612</v>
      </c>
      <c r="IU15" s="15" t="s">
        <v>76</v>
      </c>
      <c r="IV15" s="9"/>
    </row>
    <row r="16" spans="1:256" ht="225">
      <c r="A16" s="6">
        <v>8</v>
      </c>
      <c r="B16" s="15" t="s">
        <v>82</v>
      </c>
      <c r="C16" s="15" t="s">
        <v>199</v>
      </c>
      <c r="D16" s="15"/>
      <c r="E16" s="6" t="s">
        <v>574</v>
      </c>
      <c r="F16" s="6"/>
      <c r="G16" s="6"/>
      <c r="H16" s="6" t="s">
        <v>575</v>
      </c>
      <c r="I16" s="9">
        <v>13</v>
      </c>
      <c r="J16" s="6"/>
      <c r="K16" s="9"/>
      <c r="L16" s="6"/>
      <c r="M16" s="6"/>
      <c r="N16" s="9"/>
      <c r="O16" s="9"/>
      <c r="P16" s="6"/>
      <c r="Q16" s="9"/>
      <c r="R16" s="9">
        <v>141191</v>
      </c>
      <c r="S16" s="6" t="s">
        <v>576</v>
      </c>
      <c r="T16" s="9">
        <v>0</v>
      </c>
      <c r="U16" s="9">
        <v>1958</v>
      </c>
      <c r="V16" s="6" t="s">
        <v>577</v>
      </c>
      <c r="W16" s="6" t="s">
        <v>578</v>
      </c>
      <c r="X16" s="52" t="s">
        <v>619</v>
      </c>
      <c r="Y16" s="53" t="s">
        <v>580</v>
      </c>
      <c r="Z16" s="9">
        <v>1</v>
      </c>
      <c r="AA16" s="9">
        <v>1</v>
      </c>
      <c r="AB16" s="9">
        <v>2</v>
      </c>
      <c r="AC16" s="9">
        <v>2</v>
      </c>
      <c r="AD16" s="9">
        <v>1</v>
      </c>
      <c r="AE16" s="9">
        <v>0</v>
      </c>
      <c r="AF16" s="9">
        <v>33</v>
      </c>
      <c r="AG16" s="9">
        <v>8</v>
      </c>
      <c r="AH16" s="9">
        <v>0</v>
      </c>
      <c r="AI16" s="15" t="s">
        <v>76</v>
      </c>
      <c r="AJ16" s="9">
        <v>0</v>
      </c>
      <c r="AK16" s="9">
        <v>32</v>
      </c>
      <c r="AL16" s="9">
        <v>417.2</v>
      </c>
      <c r="AM16" s="9">
        <v>28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44" t="s">
        <v>576</v>
      </c>
      <c r="AY16" s="6" t="s">
        <v>576</v>
      </c>
      <c r="AZ16" s="6" t="s">
        <v>576</v>
      </c>
      <c r="BA16" s="9">
        <v>8</v>
      </c>
      <c r="BB16" s="9">
        <v>1</v>
      </c>
      <c r="BC16" s="9"/>
      <c r="BD16" s="9">
        <v>7</v>
      </c>
      <c r="BE16" s="9"/>
      <c r="BF16" s="9">
        <v>6</v>
      </c>
      <c r="BG16" s="9">
        <v>2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15" t="s">
        <v>560</v>
      </c>
      <c r="CE16" s="6"/>
      <c r="CF16" s="56" t="s">
        <v>581</v>
      </c>
      <c r="CG16" s="56" t="s">
        <v>582</v>
      </c>
      <c r="CH16" s="6"/>
      <c r="CI16" s="55">
        <v>1075050002829</v>
      </c>
      <c r="CJ16" s="59">
        <v>505001001</v>
      </c>
      <c r="CK16" s="59">
        <v>5050063615</v>
      </c>
      <c r="CL16" s="60" t="s">
        <v>583</v>
      </c>
      <c r="CM16" s="56" t="s">
        <v>584</v>
      </c>
      <c r="CN16" s="56" t="s">
        <v>584</v>
      </c>
      <c r="CO16" s="56" t="s">
        <v>585</v>
      </c>
      <c r="CP16" s="56" t="s">
        <v>586</v>
      </c>
      <c r="CQ16" s="57">
        <v>42163</v>
      </c>
      <c r="CR16" s="15" t="s">
        <v>75</v>
      </c>
      <c r="CS16" s="56" t="s">
        <v>587</v>
      </c>
      <c r="CT16" s="56" t="s">
        <v>588</v>
      </c>
      <c r="CU16" s="62">
        <v>1105050001693</v>
      </c>
      <c r="CV16" s="59">
        <v>505201001</v>
      </c>
      <c r="CW16" s="59">
        <v>5052020960</v>
      </c>
      <c r="CX16" s="56" t="s">
        <v>589</v>
      </c>
      <c r="CY16" s="63" t="s">
        <v>590</v>
      </c>
      <c r="CZ16" s="63" t="s">
        <v>590</v>
      </c>
      <c r="DA16" s="60" t="s">
        <v>591</v>
      </c>
      <c r="DB16" s="60" t="s">
        <v>592</v>
      </c>
      <c r="DC16" s="57">
        <v>41640</v>
      </c>
      <c r="DD16" s="56" t="s">
        <v>593</v>
      </c>
      <c r="DE16" s="56" t="s">
        <v>594</v>
      </c>
      <c r="DF16" s="55">
        <v>1037739381822</v>
      </c>
      <c r="DG16" s="59">
        <v>771301001</v>
      </c>
      <c r="DH16" s="59">
        <v>7713150403</v>
      </c>
      <c r="DI16" s="56" t="s">
        <v>595</v>
      </c>
      <c r="DJ16" s="56" t="s">
        <v>596</v>
      </c>
      <c r="DK16" s="56" t="s">
        <v>597</v>
      </c>
      <c r="DL16" s="56" t="s">
        <v>598</v>
      </c>
      <c r="DM16" s="56" t="s">
        <v>599</v>
      </c>
      <c r="DN16" s="57">
        <v>42064</v>
      </c>
      <c r="DO16" s="15" t="s">
        <v>75</v>
      </c>
      <c r="DP16" s="54" t="s">
        <v>600</v>
      </c>
      <c r="DQ16" s="58"/>
      <c r="DR16" s="55">
        <v>1025006176216</v>
      </c>
      <c r="DS16" s="54">
        <v>503201001</v>
      </c>
      <c r="DT16" s="54">
        <v>5000001317</v>
      </c>
      <c r="DU16" s="54" t="s">
        <v>601</v>
      </c>
      <c r="DV16" s="54" t="s">
        <v>602</v>
      </c>
      <c r="DW16" s="54" t="s">
        <v>602</v>
      </c>
      <c r="DX16" s="54" t="s">
        <v>603</v>
      </c>
      <c r="DY16" s="54" t="s">
        <v>604</v>
      </c>
      <c r="DZ16" s="58"/>
      <c r="EA16" s="15" t="s">
        <v>75</v>
      </c>
      <c r="EB16" s="56" t="s">
        <v>587</v>
      </c>
      <c r="EC16" s="56" t="s">
        <v>588</v>
      </c>
      <c r="ED16" s="62">
        <v>1105050001693</v>
      </c>
      <c r="EE16" s="59">
        <v>505201001</v>
      </c>
      <c r="EF16" s="59">
        <v>5052020960</v>
      </c>
      <c r="EG16" s="56" t="s">
        <v>589</v>
      </c>
      <c r="EH16" s="63" t="s">
        <v>590</v>
      </c>
      <c r="EI16" s="63" t="s">
        <v>590</v>
      </c>
      <c r="EJ16" s="60" t="s">
        <v>591</v>
      </c>
      <c r="EK16" s="60" t="s">
        <v>592</v>
      </c>
      <c r="EL16" s="57">
        <v>41640</v>
      </c>
      <c r="EM16" s="15" t="s">
        <v>75</v>
      </c>
      <c r="EN16" s="54" t="s">
        <v>605</v>
      </c>
      <c r="EO16" s="56" t="s">
        <v>606</v>
      </c>
      <c r="EP16" s="55">
        <v>1035010552312</v>
      </c>
      <c r="EQ16" s="54">
        <v>505201001</v>
      </c>
      <c r="ER16" s="54">
        <v>5052009050</v>
      </c>
      <c r="ES16" s="54" t="s">
        <v>610</v>
      </c>
      <c r="ET16" s="54" t="s">
        <v>607</v>
      </c>
      <c r="EU16" s="54" t="s">
        <v>607</v>
      </c>
      <c r="EV16" s="54" t="s">
        <v>608</v>
      </c>
      <c r="EW16" s="54" t="s">
        <v>609</v>
      </c>
      <c r="EX16" s="57">
        <v>42005</v>
      </c>
      <c r="EY16" s="15" t="s">
        <v>75</v>
      </c>
      <c r="EZ16" s="54" t="s">
        <v>605</v>
      </c>
      <c r="FA16" s="56" t="s">
        <v>606</v>
      </c>
      <c r="FB16" s="55">
        <v>1035010552312</v>
      </c>
      <c r="FC16" s="54">
        <v>505201001</v>
      </c>
      <c r="FD16" s="54">
        <v>5052009050</v>
      </c>
      <c r="FE16" s="54" t="s">
        <v>610</v>
      </c>
      <c r="FF16" s="54" t="s">
        <v>607</v>
      </c>
      <c r="FG16" s="54" t="s">
        <v>607</v>
      </c>
      <c r="FH16" s="54" t="s">
        <v>608</v>
      </c>
      <c r="FI16" s="54" t="s">
        <v>609</v>
      </c>
      <c r="FJ16" s="57">
        <v>42005</v>
      </c>
      <c r="FK16" s="15" t="s">
        <v>76</v>
      </c>
      <c r="FL16" s="58" t="s">
        <v>576</v>
      </c>
      <c r="FM16" s="58" t="s">
        <v>576</v>
      </c>
      <c r="FN16" s="58" t="s">
        <v>576</v>
      </c>
      <c r="FO16" s="58" t="s">
        <v>576</v>
      </c>
      <c r="FP16" s="58" t="s">
        <v>576</v>
      </c>
      <c r="FQ16" s="58" t="s">
        <v>576</v>
      </c>
      <c r="FR16" s="58" t="s">
        <v>576</v>
      </c>
      <c r="FS16" s="58" t="s">
        <v>576</v>
      </c>
      <c r="FT16" s="58" t="s">
        <v>576</v>
      </c>
      <c r="FU16" s="58" t="s">
        <v>576</v>
      </c>
      <c r="FV16" s="58" t="s">
        <v>576</v>
      </c>
      <c r="FW16" s="9"/>
      <c r="FX16" s="6"/>
      <c r="FY16" s="52" t="s">
        <v>627</v>
      </c>
      <c r="FZ16" s="9">
        <v>40</v>
      </c>
      <c r="GA16" s="6"/>
      <c r="GB16" s="52" t="s">
        <v>612</v>
      </c>
      <c r="GC16" s="15" t="s">
        <v>76</v>
      </c>
      <c r="GD16" s="9"/>
      <c r="GE16" s="6"/>
      <c r="GF16" s="6"/>
      <c r="GG16" s="9"/>
      <c r="GH16" s="6"/>
      <c r="GI16" s="6"/>
      <c r="GJ16" s="9"/>
      <c r="GK16" s="6"/>
      <c r="GL16" s="52" t="s">
        <v>627</v>
      </c>
      <c r="GM16" s="9">
        <v>40</v>
      </c>
      <c r="GN16" s="6"/>
      <c r="GO16" s="52" t="s">
        <v>612</v>
      </c>
      <c r="GP16" s="9"/>
      <c r="GQ16" s="6"/>
      <c r="GR16" s="52" t="s">
        <v>627</v>
      </c>
      <c r="GS16" s="9">
        <v>30</v>
      </c>
      <c r="GT16" s="6"/>
      <c r="GU16" s="52" t="s">
        <v>612</v>
      </c>
      <c r="GV16" s="9"/>
      <c r="GW16" s="6"/>
      <c r="GX16" s="52" t="s">
        <v>627</v>
      </c>
      <c r="GY16" s="9">
        <v>35</v>
      </c>
      <c r="GZ16" s="6"/>
      <c r="HA16" s="52" t="s">
        <v>612</v>
      </c>
      <c r="HB16" s="9"/>
      <c r="HC16" s="6"/>
      <c r="HD16" s="52" t="s">
        <v>627</v>
      </c>
      <c r="HE16" s="9">
        <v>30</v>
      </c>
      <c r="HF16" s="6"/>
      <c r="HG16" s="52" t="s">
        <v>612</v>
      </c>
      <c r="HH16" s="15" t="s">
        <v>76</v>
      </c>
      <c r="HI16" s="9"/>
      <c r="HJ16" s="6"/>
      <c r="HK16" s="6"/>
      <c r="HL16" s="9"/>
      <c r="HM16" s="6"/>
      <c r="HN16" s="6"/>
      <c r="HO16" s="15" t="s">
        <v>76</v>
      </c>
      <c r="HP16" s="9"/>
      <c r="HQ16" s="6"/>
      <c r="HR16" s="6"/>
      <c r="HS16" s="9"/>
      <c r="HT16" s="6"/>
      <c r="HU16" s="6"/>
      <c r="HV16" s="15" t="s">
        <v>75</v>
      </c>
      <c r="HW16" s="9"/>
      <c r="HX16" s="6"/>
      <c r="HY16" s="52" t="s">
        <v>627</v>
      </c>
      <c r="HZ16" s="9">
        <v>20</v>
      </c>
      <c r="IA16" s="6"/>
      <c r="IB16" s="52" t="s">
        <v>612</v>
      </c>
      <c r="IC16" s="9"/>
      <c r="ID16" s="6"/>
      <c r="IE16" s="52" t="s">
        <v>627</v>
      </c>
      <c r="IF16" s="9">
        <v>20</v>
      </c>
      <c r="IG16" s="6"/>
      <c r="IH16" s="52" t="s">
        <v>612</v>
      </c>
      <c r="II16" s="9"/>
      <c r="IJ16" s="6"/>
      <c r="IK16" s="52" t="s">
        <v>627</v>
      </c>
      <c r="IL16" s="9">
        <v>38</v>
      </c>
      <c r="IM16" s="6"/>
      <c r="IN16" s="52" t="s">
        <v>612</v>
      </c>
      <c r="IO16" s="9"/>
      <c r="IP16" s="6"/>
      <c r="IQ16" s="52" t="s">
        <v>627</v>
      </c>
      <c r="IR16" s="9">
        <v>25</v>
      </c>
      <c r="IS16" s="6"/>
      <c r="IT16" s="52" t="s">
        <v>612</v>
      </c>
      <c r="IU16" s="15" t="s">
        <v>76</v>
      </c>
      <c r="IV16" s="9"/>
    </row>
    <row r="17" spans="1:256" ht="225">
      <c r="A17" s="6">
        <v>9</v>
      </c>
      <c r="B17" s="15" t="s">
        <v>82</v>
      </c>
      <c r="C17" s="15" t="s">
        <v>199</v>
      </c>
      <c r="D17" s="15"/>
      <c r="E17" s="6" t="s">
        <v>574</v>
      </c>
      <c r="F17" s="6"/>
      <c r="G17" s="6"/>
      <c r="H17" s="6" t="s">
        <v>575</v>
      </c>
      <c r="I17" s="9">
        <v>14</v>
      </c>
      <c r="J17" s="6"/>
      <c r="K17" s="9"/>
      <c r="L17" s="6"/>
      <c r="M17" s="6"/>
      <c r="N17" s="9"/>
      <c r="O17" s="9"/>
      <c r="P17" s="6"/>
      <c r="Q17" s="9"/>
      <c r="R17" s="9">
        <v>141191</v>
      </c>
      <c r="S17" s="6" t="s">
        <v>576</v>
      </c>
      <c r="T17" s="9">
        <v>0</v>
      </c>
      <c r="U17" s="9">
        <v>1958</v>
      </c>
      <c r="V17" s="6" t="s">
        <v>577</v>
      </c>
      <c r="W17" s="6" t="s">
        <v>578</v>
      </c>
      <c r="X17" s="52" t="s">
        <v>619</v>
      </c>
      <c r="Y17" s="53" t="s">
        <v>580</v>
      </c>
      <c r="Z17" s="9">
        <v>1</v>
      </c>
      <c r="AA17" s="9">
        <v>1</v>
      </c>
      <c r="AB17" s="9">
        <v>2</v>
      </c>
      <c r="AC17" s="9">
        <v>2</v>
      </c>
      <c r="AD17" s="9">
        <v>1</v>
      </c>
      <c r="AE17" s="9">
        <v>0</v>
      </c>
      <c r="AF17" s="9">
        <v>21</v>
      </c>
      <c r="AG17" s="9">
        <v>8</v>
      </c>
      <c r="AH17" s="9">
        <v>0</v>
      </c>
      <c r="AI17" s="15" t="s">
        <v>76</v>
      </c>
      <c r="AJ17" s="9">
        <v>0</v>
      </c>
      <c r="AK17" s="9">
        <v>38</v>
      </c>
      <c r="AL17" s="9">
        <v>298.8</v>
      </c>
      <c r="AM17" s="9">
        <v>28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44" t="s">
        <v>576</v>
      </c>
      <c r="AY17" s="6" t="s">
        <v>576</v>
      </c>
      <c r="AZ17" s="6" t="s">
        <v>576</v>
      </c>
      <c r="BA17" s="9">
        <v>8</v>
      </c>
      <c r="BB17" s="9">
        <v>2</v>
      </c>
      <c r="BC17" s="9"/>
      <c r="BD17" s="9">
        <v>6</v>
      </c>
      <c r="BE17" s="9">
        <v>5</v>
      </c>
      <c r="BF17" s="9">
        <v>3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15" t="s">
        <v>560</v>
      </c>
      <c r="CE17" s="6"/>
      <c r="CF17" s="56" t="s">
        <v>581</v>
      </c>
      <c r="CG17" s="56" t="s">
        <v>582</v>
      </c>
      <c r="CH17" s="6"/>
      <c r="CI17" s="55">
        <v>1075050002829</v>
      </c>
      <c r="CJ17" s="59">
        <v>505001001</v>
      </c>
      <c r="CK17" s="59">
        <v>5050063615</v>
      </c>
      <c r="CL17" s="60" t="s">
        <v>583</v>
      </c>
      <c r="CM17" s="56" t="s">
        <v>584</v>
      </c>
      <c r="CN17" s="56" t="s">
        <v>584</v>
      </c>
      <c r="CO17" s="56" t="s">
        <v>585</v>
      </c>
      <c r="CP17" s="56" t="s">
        <v>586</v>
      </c>
      <c r="CQ17" s="57">
        <v>42163</v>
      </c>
      <c r="CR17" s="15" t="s">
        <v>75</v>
      </c>
      <c r="CS17" s="56" t="s">
        <v>587</v>
      </c>
      <c r="CT17" s="56" t="s">
        <v>588</v>
      </c>
      <c r="CU17" s="62">
        <v>1105050001693</v>
      </c>
      <c r="CV17" s="59">
        <v>505201001</v>
      </c>
      <c r="CW17" s="59">
        <v>5052020960</v>
      </c>
      <c r="CX17" s="56" t="s">
        <v>589</v>
      </c>
      <c r="CY17" s="63" t="s">
        <v>590</v>
      </c>
      <c r="CZ17" s="63" t="s">
        <v>590</v>
      </c>
      <c r="DA17" s="60" t="s">
        <v>591</v>
      </c>
      <c r="DB17" s="60" t="s">
        <v>592</v>
      </c>
      <c r="DC17" s="57">
        <v>41640</v>
      </c>
      <c r="DD17" s="56" t="s">
        <v>593</v>
      </c>
      <c r="DE17" s="56" t="s">
        <v>594</v>
      </c>
      <c r="DF17" s="55">
        <v>1037739381822</v>
      </c>
      <c r="DG17" s="59">
        <v>771301001</v>
      </c>
      <c r="DH17" s="59">
        <v>7713150403</v>
      </c>
      <c r="DI17" s="56" t="s">
        <v>595</v>
      </c>
      <c r="DJ17" s="56" t="s">
        <v>596</v>
      </c>
      <c r="DK17" s="56" t="s">
        <v>597</v>
      </c>
      <c r="DL17" s="56" t="s">
        <v>598</v>
      </c>
      <c r="DM17" s="56" t="s">
        <v>599</v>
      </c>
      <c r="DN17" s="57">
        <v>42064</v>
      </c>
      <c r="DO17" s="15" t="s">
        <v>75</v>
      </c>
      <c r="DP17" s="54" t="s">
        <v>600</v>
      </c>
      <c r="DQ17" s="58"/>
      <c r="DR17" s="55">
        <v>1025006176216</v>
      </c>
      <c r="DS17" s="54">
        <v>503201001</v>
      </c>
      <c r="DT17" s="54">
        <v>5000001317</v>
      </c>
      <c r="DU17" s="54" t="s">
        <v>601</v>
      </c>
      <c r="DV17" s="54" t="s">
        <v>602</v>
      </c>
      <c r="DW17" s="54" t="s">
        <v>602</v>
      </c>
      <c r="DX17" s="54" t="s">
        <v>603</v>
      </c>
      <c r="DY17" s="54" t="s">
        <v>604</v>
      </c>
      <c r="DZ17" s="58"/>
      <c r="EA17" s="15" t="s">
        <v>75</v>
      </c>
      <c r="EB17" s="56" t="s">
        <v>587</v>
      </c>
      <c r="EC17" s="56" t="s">
        <v>588</v>
      </c>
      <c r="ED17" s="62">
        <v>1105050001693</v>
      </c>
      <c r="EE17" s="59">
        <v>505201001</v>
      </c>
      <c r="EF17" s="59">
        <v>5052020960</v>
      </c>
      <c r="EG17" s="56" t="s">
        <v>589</v>
      </c>
      <c r="EH17" s="63" t="s">
        <v>590</v>
      </c>
      <c r="EI17" s="63" t="s">
        <v>590</v>
      </c>
      <c r="EJ17" s="60" t="s">
        <v>591</v>
      </c>
      <c r="EK17" s="60" t="s">
        <v>592</v>
      </c>
      <c r="EL17" s="57">
        <v>41640</v>
      </c>
      <c r="EM17" s="15" t="s">
        <v>75</v>
      </c>
      <c r="EN17" s="54" t="s">
        <v>605</v>
      </c>
      <c r="EO17" s="56" t="s">
        <v>606</v>
      </c>
      <c r="EP17" s="55">
        <v>1035010552312</v>
      </c>
      <c r="EQ17" s="54">
        <v>505201001</v>
      </c>
      <c r="ER17" s="54">
        <v>5052009050</v>
      </c>
      <c r="ES17" s="54" t="s">
        <v>610</v>
      </c>
      <c r="ET17" s="54" t="s">
        <v>607</v>
      </c>
      <c r="EU17" s="54" t="s">
        <v>607</v>
      </c>
      <c r="EV17" s="54" t="s">
        <v>608</v>
      </c>
      <c r="EW17" s="54" t="s">
        <v>609</v>
      </c>
      <c r="EX17" s="57">
        <v>42005</v>
      </c>
      <c r="EY17" s="15" t="s">
        <v>75</v>
      </c>
      <c r="EZ17" s="54" t="s">
        <v>605</v>
      </c>
      <c r="FA17" s="56" t="s">
        <v>606</v>
      </c>
      <c r="FB17" s="55">
        <v>1035010552312</v>
      </c>
      <c r="FC17" s="54">
        <v>505201001</v>
      </c>
      <c r="FD17" s="54">
        <v>5052009050</v>
      </c>
      <c r="FE17" s="54" t="s">
        <v>610</v>
      </c>
      <c r="FF17" s="54" t="s">
        <v>607</v>
      </c>
      <c r="FG17" s="54" t="s">
        <v>607</v>
      </c>
      <c r="FH17" s="54" t="s">
        <v>608</v>
      </c>
      <c r="FI17" s="54" t="s">
        <v>609</v>
      </c>
      <c r="FJ17" s="57">
        <v>42005</v>
      </c>
      <c r="FK17" s="15" t="s">
        <v>76</v>
      </c>
      <c r="FL17" s="58" t="s">
        <v>576</v>
      </c>
      <c r="FM17" s="58" t="s">
        <v>576</v>
      </c>
      <c r="FN17" s="58" t="s">
        <v>576</v>
      </c>
      <c r="FO17" s="58" t="s">
        <v>576</v>
      </c>
      <c r="FP17" s="58" t="s">
        <v>576</v>
      </c>
      <c r="FQ17" s="58" t="s">
        <v>576</v>
      </c>
      <c r="FR17" s="58" t="s">
        <v>576</v>
      </c>
      <c r="FS17" s="58" t="s">
        <v>576</v>
      </c>
      <c r="FT17" s="58" t="s">
        <v>576</v>
      </c>
      <c r="FU17" s="58" t="s">
        <v>576</v>
      </c>
      <c r="FV17" s="58" t="s">
        <v>576</v>
      </c>
      <c r="FW17" s="9"/>
      <c r="FX17" s="6"/>
      <c r="FY17" s="52" t="s">
        <v>628</v>
      </c>
      <c r="FZ17" s="9">
        <v>35</v>
      </c>
      <c r="GA17" s="6"/>
      <c r="GB17" s="52" t="s">
        <v>612</v>
      </c>
      <c r="GC17" s="15" t="s">
        <v>76</v>
      </c>
      <c r="GD17" s="9"/>
      <c r="GE17" s="6"/>
      <c r="GF17" s="6"/>
      <c r="GG17" s="9"/>
      <c r="GH17" s="6"/>
      <c r="GI17" s="6"/>
      <c r="GJ17" s="9"/>
      <c r="GK17" s="6"/>
      <c r="GL17" s="52" t="s">
        <v>628</v>
      </c>
      <c r="GM17" s="9">
        <v>37</v>
      </c>
      <c r="GN17" s="6"/>
      <c r="GO17" s="52" t="s">
        <v>612</v>
      </c>
      <c r="GP17" s="9"/>
      <c r="GQ17" s="6"/>
      <c r="GR17" s="52" t="s">
        <v>628</v>
      </c>
      <c r="GS17" s="9">
        <v>37</v>
      </c>
      <c r="GT17" s="6"/>
      <c r="GU17" s="52" t="s">
        <v>612</v>
      </c>
      <c r="GV17" s="9"/>
      <c r="GW17" s="6"/>
      <c r="GX17" s="52" t="s">
        <v>628</v>
      </c>
      <c r="GY17" s="9">
        <v>40</v>
      </c>
      <c r="GZ17" s="6"/>
      <c r="HA17" s="52" t="s">
        <v>612</v>
      </c>
      <c r="HB17" s="9"/>
      <c r="HC17" s="6"/>
      <c r="HD17" s="52" t="s">
        <v>628</v>
      </c>
      <c r="HE17" s="9">
        <v>40</v>
      </c>
      <c r="HF17" s="6"/>
      <c r="HG17" s="52" t="s">
        <v>612</v>
      </c>
      <c r="HH17" s="15" t="s">
        <v>76</v>
      </c>
      <c r="HI17" s="9"/>
      <c r="HJ17" s="6"/>
      <c r="HK17" s="6"/>
      <c r="HL17" s="9"/>
      <c r="HM17" s="6"/>
      <c r="HN17" s="6"/>
      <c r="HO17" s="15" t="s">
        <v>76</v>
      </c>
      <c r="HP17" s="9"/>
      <c r="HQ17" s="6"/>
      <c r="HR17" s="6"/>
      <c r="HS17" s="9"/>
      <c r="HT17" s="6"/>
      <c r="HU17" s="6"/>
      <c r="HV17" s="15" t="s">
        <v>75</v>
      </c>
      <c r="HW17" s="9"/>
      <c r="HX17" s="6"/>
      <c r="HY17" s="52" t="s">
        <v>628</v>
      </c>
      <c r="HZ17" s="9">
        <v>35</v>
      </c>
      <c r="IA17" s="6"/>
      <c r="IB17" s="52" t="s">
        <v>612</v>
      </c>
      <c r="IC17" s="9"/>
      <c r="ID17" s="6"/>
      <c r="IE17" s="52" t="s">
        <v>628</v>
      </c>
      <c r="IF17" s="9">
        <v>40</v>
      </c>
      <c r="IG17" s="6"/>
      <c r="IH17" s="52" t="s">
        <v>612</v>
      </c>
      <c r="II17" s="9"/>
      <c r="IJ17" s="6"/>
      <c r="IK17" s="52" t="s">
        <v>628</v>
      </c>
      <c r="IL17" s="9">
        <v>35</v>
      </c>
      <c r="IM17" s="6"/>
      <c r="IN17" s="52" t="s">
        <v>612</v>
      </c>
      <c r="IO17" s="9"/>
      <c r="IP17" s="6"/>
      <c r="IQ17" s="52" t="s">
        <v>628</v>
      </c>
      <c r="IR17" s="9">
        <v>40</v>
      </c>
      <c r="IS17" s="6"/>
      <c r="IT17" s="52" t="s">
        <v>612</v>
      </c>
      <c r="IU17" s="15" t="s">
        <v>76</v>
      </c>
      <c r="IV17" s="9"/>
    </row>
    <row r="18" spans="1:256" ht="225">
      <c r="A18" s="6">
        <v>10</v>
      </c>
      <c r="B18" s="15" t="s">
        <v>82</v>
      </c>
      <c r="C18" s="15" t="s">
        <v>199</v>
      </c>
      <c r="D18" s="15"/>
      <c r="E18" s="6" t="s">
        <v>574</v>
      </c>
      <c r="F18" s="6"/>
      <c r="G18" s="6"/>
      <c r="H18" s="6" t="s">
        <v>575</v>
      </c>
      <c r="I18" s="9">
        <v>15</v>
      </c>
      <c r="J18" s="6"/>
      <c r="K18" s="9"/>
      <c r="L18" s="6"/>
      <c r="M18" s="6"/>
      <c r="N18" s="9"/>
      <c r="O18" s="9"/>
      <c r="P18" s="6"/>
      <c r="Q18" s="9"/>
      <c r="R18" s="9">
        <v>141191</v>
      </c>
      <c r="S18" s="6" t="s">
        <v>576</v>
      </c>
      <c r="T18" s="9">
        <v>0</v>
      </c>
      <c r="U18" s="9">
        <v>1958</v>
      </c>
      <c r="V18" s="6" t="s">
        <v>577</v>
      </c>
      <c r="W18" s="6" t="s">
        <v>578</v>
      </c>
      <c r="X18" s="52" t="s">
        <v>619</v>
      </c>
      <c r="Y18" s="53" t="s">
        <v>580</v>
      </c>
      <c r="Z18" s="9">
        <v>1</v>
      </c>
      <c r="AA18" s="9">
        <v>1</v>
      </c>
      <c r="AB18" s="9">
        <v>2</v>
      </c>
      <c r="AC18" s="9">
        <v>2</v>
      </c>
      <c r="AD18" s="9">
        <v>1</v>
      </c>
      <c r="AE18" s="9">
        <v>0</v>
      </c>
      <c r="AF18" s="9">
        <v>25</v>
      </c>
      <c r="AG18" s="9">
        <v>8</v>
      </c>
      <c r="AH18" s="9">
        <v>0</v>
      </c>
      <c r="AI18" s="15" t="s">
        <v>76</v>
      </c>
      <c r="AJ18" s="9">
        <v>0</v>
      </c>
      <c r="AK18" s="9">
        <v>38</v>
      </c>
      <c r="AL18" s="9">
        <v>296.8</v>
      </c>
      <c r="AM18" s="9">
        <v>28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44" t="s">
        <v>576</v>
      </c>
      <c r="AY18" s="6" t="s">
        <v>576</v>
      </c>
      <c r="AZ18" s="6" t="s">
        <v>576</v>
      </c>
      <c r="BA18" s="9">
        <v>8</v>
      </c>
      <c r="BB18" s="9">
        <v>2</v>
      </c>
      <c r="BC18" s="9"/>
      <c r="BD18" s="9">
        <v>6</v>
      </c>
      <c r="BE18" s="9">
        <v>4</v>
      </c>
      <c r="BF18" s="9">
        <v>4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15" t="s">
        <v>560</v>
      </c>
      <c r="CE18" s="6"/>
      <c r="CF18" s="56" t="s">
        <v>581</v>
      </c>
      <c r="CG18" s="56" t="s">
        <v>582</v>
      </c>
      <c r="CH18" s="6"/>
      <c r="CI18" s="55">
        <v>1075050002829</v>
      </c>
      <c r="CJ18" s="59">
        <v>505001001</v>
      </c>
      <c r="CK18" s="59">
        <v>5050063615</v>
      </c>
      <c r="CL18" s="60" t="s">
        <v>583</v>
      </c>
      <c r="CM18" s="56" t="s">
        <v>584</v>
      </c>
      <c r="CN18" s="56" t="s">
        <v>584</v>
      </c>
      <c r="CO18" s="56" t="s">
        <v>585</v>
      </c>
      <c r="CP18" s="56" t="s">
        <v>586</v>
      </c>
      <c r="CQ18" s="57">
        <v>42163</v>
      </c>
      <c r="CR18" s="15" t="s">
        <v>75</v>
      </c>
      <c r="CS18" s="56" t="s">
        <v>587</v>
      </c>
      <c r="CT18" s="56" t="s">
        <v>588</v>
      </c>
      <c r="CU18" s="62">
        <v>1105050001693</v>
      </c>
      <c r="CV18" s="59">
        <v>505201001</v>
      </c>
      <c r="CW18" s="59">
        <v>5052020960</v>
      </c>
      <c r="CX18" s="56" t="s">
        <v>589</v>
      </c>
      <c r="CY18" s="63" t="s">
        <v>590</v>
      </c>
      <c r="CZ18" s="63" t="s">
        <v>590</v>
      </c>
      <c r="DA18" s="60" t="s">
        <v>591</v>
      </c>
      <c r="DB18" s="60" t="s">
        <v>592</v>
      </c>
      <c r="DC18" s="57">
        <v>41640</v>
      </c>
      <c r="DD18" s="56" t="s">
        <v>593</v>
      </c>
      <c r="DE18" s="56" t="s">
        <v>594</v>
      </c>
      <c r="DF18" s="55">
        <v>1037739381822</v>
      </c>
      <c r="DG18" s="59">
        <v>771301001</v>
      </c>
      <c r="DH18" s="59">
        <v>7713150403</v>
      </c>
      <c r="DI18" s="56" t="s">
        <v>595</v>
      </c>
      <c r="DJ18" s="56" t="s">
        <v>596</v>
      </c>
      <c r="DK18" s="56" t="s">
        <v>597</v>
      </c>
      <c r="DL18" s="56" t="s">
        <v>598</v>
      </c>
      <c r="DM18" s="56" t="s">
        <v>599</v>
      </c>
      <c r="DN18" s="57">
        <v>42064</v>
      </c>
      <c r="DO18" s="15" t="s">
        <v>75</v>
      </c>
      <c r="DP18" s="54" t="s">
        <v>600</v>
      </c>
      <c r="DQ18" s="58"/>
      <c r="DR18" s="55">
        <v>1025006176216</v>
      </c>
      <c r="DS18" s="54">
        <v>503201001</v>
      </c>
      <c r="DT18" s="54">
        <v>5000001317</v>
      </c>
      <c r="DU18" s="54" t="s">
        <v>601</v>
      </c>
      <c r="DV18" s="54" t="s">
        <v>602</v>
      </c>
      <c r="DW18" s="54" t="s">
        <v>602</v>
      </c>
      <c r="DX18" s="54" t="s">
        <v>603</v>
      </c>
      <c r="DY18" s="54" t="s">
        <v>604</v>
      </c>
      <c r="DZ18" s="58"/>
      <c r="EA18" s="15" t="s">
        <v>75</v>
      </c>
      <c r="EB18" s="56" t="s">
        <v>587</v>
      </c>
      <c r="EC18" s="56" t="s">
        <v>588</v>
      </c>
      <c r="ED18" s="62">
        <v>1105050001693</v>
      </c>
      <c r="EE18" s="59">
        <v>505201001</v>
      </c>
      <c r="EF18" s="59">
        <v>5052020960</v>
      </c>
      <c r="EG18" s="56" t="s">
        <v>589</v>
      </c>
      <c r="EH18" s="63" t="s">
        <v>590</v>
      </c>
      <c r="EI18" s="63" t="s">
        <v>590</v>
      </c>
      <c r="EJ18" s="60" t="s">
        <v>591</v>
      </c>
      <c r="EK18" s="60" t="s">
        <v>592</v>
      </c>
      <c r="EL18" s="57">
        <v>41640</v>
      </c>
      <c r="EM18" s="15" t="s">
        <v>75</v>
      </c>
      <c r="EN18" s="54" t="s">
        <v>605</v>
      </c>
      <c r="EO18" s="56" t="s">
        <v>606</v>
      </c>
      <c r="EP18" s="55">
        <v>1035010552312</v>
      </c>
      <c r="EQ18" s="54">
        <v>505201001</v>
      </c>
      <c r="ER18" s="54">
        <v>5052009050</v>
      </c>
      <c r="ES18" s="54" t="s">
        <v>610</v>
      </c>
      <c r="ET18" s="54" t="s">
        <v>607</v>
      </c>
      <c r="EU18" s="54" t="s">
        <v>607</v>
      </c>
      <c r="EV18" s="54" t="s">
        <v>608</v>
      </c>
      <c r="EW18" s="54" t="s">
        <v>609</v>
      </c>
      <c r="EX18" s="57">
        <v>42005</v>
      </c>
      <c r="EY18" s="15" t="s">
        <v>75</v>
      </c>
      <c r="EZ18" s="54" t="s">
        <v>605</v>
      </c>
      <c r="FA18" s="56" t="s">
        <v>606</v>
      </c>
      <c r="FB18" s="55">
        <v>1035010552312</v>
      </c>
      <c r="FC18" s="54">
        <v>505201001</v>
      </c>
      <c r="FD18" s="54">
        <v>5052009050</v>
      </c>
      <c r="FE18" s="54" t="s">
        <v>610</v>
      </c>
      <c r="FF18" s="54" t="s">
        <v>607</v>
      </c>
      <c r="FG18" s="54" t="s">
        <v>607</v>
      </c>
      <c r="FH18" s="54" t="s">
        <v>608</v>
      </c>
      <c r="FI18" s="54" t="s">
        <v>609</v>
      </c>
      <c r="FJ18" s="57">
        <v>42005</v>
      </c>
      <c r="FK18" s="15" t="s">
        <v>76</v>
      </c>
      <c r="FL18" s="58" t="s">
        <v>576</v>
      </c>
      <c r="FM18" s="58" t="s">
        <v>576</v>
      </c>
      <c r="FN18" s="58" t="s">
        <v>576</v>
      </c>
      <c r="FO18" s="58" t="s">
        <v>576</v>
      </c>
      <c r="FP18" s="58" t="s">
        <v>576</v>
      </c>
      <c r="FQ18" s="58" t="s">
        <v>576</v>
      </c>
      <c r="FR18" s="58" t="s">
        <v>576</v>
      </c>
      <c r="FS18" s="58" t="s">
        <v>576</v>
      </c>
      <c r="FT18" s="58" t="s">
        <v>576</v>
      </c>
      <c r="FU18" s="58" t="s">
        <v>576</v>
      </c>
      <c r="FV18" s="58" t="s">
        <v>576</v>
      </c>
      <c r="FW18" s="9"/>
      <c r="FX18" s="6"/>
      <c r="FY18" s="52" t="s">
        <v>629</v>
      </c>
      <c r="FZ18" s="9">
        <v>35</v>
      </c>
      <c r="GA18" s="6"/>
      <c r="GB18" s="52" t="s">
        <v>612</v>
      </c>
      <c r="GC18" s="15" t="s">
        <v>76</v>
      </c>
      <c r="GD18" s="9"/>
      <c r="GE18" s="6"/>
      <c r="GF18" s="6"/>
      <c r="GG18" s="9"/>
      <c r="GH18" s="6"/>
      <c r="GI18" s="6"/>
      <c r="GJ18" s="9"/>
      <c r="GK18" s="6"/>
      <c r="GL18" s="52" t="s">
        <v>629</v>
      </c>
      <c r="GM18" s="9">
        <v>40</v>
      </c>
      <c r="GN18" s="6"/>
      <c r="GO18" s="52" t="s">
        <v>612</v>
      </c>
      <c r="GP18" s="9"/>
      <c r="GQ18" s="6"/>
      <c r="GR18" s="52" t="s">
        <v>629</v>
      </c>
      <c r="GS18" s="9">
        <v>38</v>
      </c>
      <c r="GT18" s="6"/>
      <c r="GU18" s="52" t="s">
        <v>612</v>
      </c>
      <c r="GV18" s="9"/>
      <c r="GW18" s="6"/>
      <c r="GX18" s="52" t="s">
        <v>629</v>
      </c>
      <c r="GY18" s="9">
        <v>35</v>
      </c>
      <c r="GZ18" s="6"/>
      <c r="HA18" s="52" t="s">
        <v>612</v>
      </c>
      <c r="HB18" s="9"/>
      <c r="HC18" s="6"/>
      <c r="HD18" s="52" t="s">
        <v>629</v>
      </c>
      <c r="HE18" s="9">
        <v>36</v>
      </c>
      <c r="HF18" s="6"/>
      <c r="HG18" s="52" t="s">
        <v>612</v>
      </c>
      <c r="HH18" s="15" t="s">
        <v>76</v>
      </c>
      <c r="HI18" s="9"/>
      <c r="HJ18" s="6"/>
      <c r="HK18" s="6"/>
      <c r="HL18" s="9"/>
      <c r="HM18" s="6"/>
      <c r="HN18" s="6"/>
      <c r="HO18" s="15" t="s">
        <v>76</v>
      </c>
      <c r="HP18" s="9"/>
      <c r="HQ18" s="6"/>
      <c r="HR18" s="6"/>
      <c r="HS18" s="9"/>
      <c r="HT18" s="6"/>
      <c r="HU18" s="6"/>
      <c r="HV18" s="15" t="s">
        <v>75</v>
      </c>
      <c r="HW18" s="9"/>
      <c r="HX18" s="6"/>
      <c r="HY18" s="52" t="s">
        <v>629</v>
      </c>
      <c r="HZ18" s="9">
        <v>20</v>
      </c>
      <c r="IA18" s="6"/>
      <c r="IB18" s="52" t="s">
        <v>612</v>
      </c>
      <c r="IC18" s="9"/>
      <c r="ID18" s="6"/>
      <c r="IE18" s="52" t="s">
        <v>629</v>
      </c>
      <c r="IF18" s="9">
        <v>30</v>
      </c>
      <c r="IG18" s="6"/>
      <c r="IH18" s="52" t="s">
        <v>612</v>
      </c>
      <c r="II18" s="9"/>
      <c r="IJ18" s="6"/>
      <c r="IK18" s="52" t="s">
        <v>629</v>
      </c>
      <c r="IL18" s="9">
        <v>40</v>
      </c>
      <c r="IM18" s="6"/>
      <c r="IN18" s="52" t="s">
        <v>612</v>
      </c>
      <c r="IO18" s="9"/>
      <c r="IP18" s="6"/>
      <c r="IQ18" s="52" t="s">
        <v>629</v>
      </c>
      <c r="IR18" s="9">
        <v>35</v>
      </c>
      <c r="IS18" s="6"/>
      <c r="IT18" s="52" t="s">
        <v>612</v>
      </c>
      <c r="IU18" s="15" t="s">
        <v>76</v>
      </c>
      <c r="IV18" s="9"/>
    </row>
    <row r="19" spans="1:256" ht="225">
      <c r="A19" s="6">
        <v>11</v>
      </c>
      <c r="B19" s="15" t="s">
        <v>82</v>
      </c>
      <c r="C19" s="15" t="s">
        <v>199</v>
      </c>
      <c r="D19" s="15"/>
      <c r="E19" s="6" t="s">
        <v>574</v>
      </c>
      <c r="F19" s="6"/>
      <c r="G19" s="6"/>
      <c r="H19" s="6" t="s">
        <v>575</v>
      </c>
      <c r="I19" s="9">
        <v>16</v>
      </c>
      <c r="J19" s="6"/>
      <c r="K19" s="9"/>
      <c r="L19" s="6"/>
      <c r="M19" s="6"/>
      <c r="N19" s="9"/>
      <c r="O19" s="9"/>
      <c r="P19" s="6"/>
      <c r="Q19" s="9"/>
      <c r="R19" s="9">
        <v>141191</v>
      </c>
      <c r="S19" s="6" t="s">
        <v>576</v>
      </c>
      <c r="T19" s="9">
        <v>0</v>
      </c>
      <c r="U19" s="9">
        <v>1959</v>
      </c>
      <c r="V19" s="6" t="s">
        <v>577</v>
      </c>
      <c r="W19" s="6" t="s">
        <v>578</v>
      </c>
      <c r="X19" s="52" t="s">
        <v>619</v>
      </c>
      <c r="Y19" s="53" t="s">
        <v>580</v>
      </c>
      <c r="Z19" s="9">
        <v>1</v>
      </c>
      <c r="AA19" s="9">
        <v>1</v>
      </c>
      <c r="AB19" s="9">
        <v>2</v>
      </c>
      <c r="AC19" s="9">
        <v>2</v>
      </c>
      <c r="AD19" s="9">
        <v>1</v>
      </c>
      <c r="AE19" s="9">
        <v>0</v>
      </c>
      <c r="AF19" s="9">
        <v>24</v>
      </c>
      <c r="AG19" s="9">
        <v>8</v>
      </c>
      <c r="AH19" s="9">
        <v>0</v>
      </c>
      <c r="AI19" s="15" t="s">
        <v>76</v>
      </c>
      <c r="AJ19" s="9">
        <v>0</v>
      </c>
      <c r="AK19" s="9">
        <v>38</v>
      </c>
      <c r="AL19" s="9">
        <v>295.8</v>
      </c>
      <c r="AM19" s="9">
        <v>28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44" t="s">
        <v>576</v>
      </c>
      <c r="AY19" s="6" t="s">
        <v>576</v>
      </c>
      <c r="AZ19" s="6" t="s">
        <v>576</v>
      </c>
      <c r="BA19" s="9">
        <v>8</v>
      </c>
      <c r="BB19" s="9">
        <v>0</v>
      </c>
      <c r="BC19" s="9"/>
      <c r="BD19" s="9">
        <v>8</v>
      </c>
      <c r="BE19" s="9">
        <v>4</v>
      </c>
      <c r="BF19" s="9">
        <v>4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15" t="s">
        <v>560</v>
      </c>
      <c r="CE19" s="6"/>
      <c r="CF19" s="56" t="s">
        <v>581</v>
      </c>
      <c r="CG19" s="56" t="s">
        <v>582</v>
      </c>
      <c r="CH19" s="6"/>
      <c r="CI19" s="55">
        <v>1075050002829</v>
      </c>
      <c r="CJ19" s="59">
        <v>505001001</v>
      </c>
      <c r="CK19" s="59">
        <v>5050063615</v>
      </c>
      <c r="CL19" s="60" t="s">
        <v>583</v>
      </c>
      <c r="CM19" s="56" t="s">
        <v>584</v>
      </c>
      <c r="CN19" s="56" t="s">
        <v>584</v>
      </c>
      <c r="CO19" s="56" t="s">
        <v>585</v>
      </c>
      <c r="CP19" s="56" t="s">
        <v>586</v>
      </c>
      <c r="CQ19" s="57">
        <v>42163</v>
      </c>
      <c r="CR19" s="15" t="s">
        <v>75</v>
      </c>
      <c r="CS19" s="56" t="s">
        <v>587</v>
      </c>
      <c r="CT19" s="56" t="s">
        <v>588</v>
      </c>
      <c r="CU19" s="62">
        <v>1105050001693</v>
      </c>
      <c r="CV19" s="59">
        <v>505201001</v>
      </c>
      <c r="CW19" s="59">
        <v>5052020960</v>
      </c>
      <c r="CX19" s="56" t="s">
        <v>589</v>
      </c>
      <c r="CY19" s="63" t="s">
        <v>590</v>
      </c>
      <c r="CZ19" s="63" t="s">
        <v>590</v>
      </c>
      <c r="DA19" s="60" t="s">
        <v>591</v>
      </c>
      <c r="DB19" s="60" t="s">
        <v>592</v>
      </c>
      <c r="DC19" s="57">
        <v>41640</v>
      </c>
      <c r="DD19" s="56" t="s">
        <v>593</v>
      </c>
      <c r="DE19" s="56" t="s">
        <v>594</v>
      </c>
      <c r="DF19" s="55">
        <v>1037739381822</v>
      </c>
      <c r="DG19" s="59">
        <v>771301001</v>
      </c>
      <c r="DH19" s="59">
        <v>7713150403</v>
      </c>
      <c r="DI19" s="56" t="s">
        <v>595</v>
      </c>
      <c r="DJ19" s="56" t="s">
        <v>596</v>
      </c>
      <c r="DK19" s="56" t="s">
        <v>597</v>
      </c>
      <c r="DL19" s="56" t="s">
        <v>598</v>
      </c>
      <c r="DM19" s="56" t="s">
        <v>599</v>
      </c>
      <c r="DN19" s="57">
        <v>42064</v>
      </c>
      <c r="DO19" s="15" t="s">
        <v>75</v>
      </c>
      <c r="DP19" s="54" t="s">
        <v>600</v>
      </c>
      <c r="DQ19" s="58"/>
      <c r="DR19" s="55">
        <v>1025006176216</v>
      </c>
      <c r="DS19" s="54">
        <v>503201001</v>
      </c>
      <c r="DT19" s="54">
        <v>5000001317</v>
      </c>
      <c r="DU19" s="54" t="s">
        <v>601</v>
      </c>
      <c r="DV19" s="54" t="s">
        <v>602</v>
      </c>
      <c r="DW19" s="54" t="s">
        <v>602</v>
      </c>
      <c r="DX19" s="54" t="s">
        <v>603</v>
      </c>
      <c r="DY19" s="54" t="s">
        <v>604</v>
      </c>
      <c r="DZ19" s="58"/>
      <c r="EA19" s="15" t="s">
        <v>75</v>
      </c>
      <c r="EB19" s="56" t="s">
        <v>587</v>
      </c>
      <c r="EC19" s="56" t="s">
        <v>588</v>
      </c>
      <c r="ED19" s="62">
        <v>1105050001693</v>
      </c>
      <c r="EE19" s="59">
        <v>505201001</v>
      </c>
      <c r="EF19" s="59">
        <v>5052020960</v>
      </c>
      <c r="EG19" s="56" t="s">
        <v>589</v>
      </c>
      <c r="EH19" s="63" t="s">
        <v>590</v>
      </c>
      <c r="EI19" s="63" t="s">
        <v>590</v>
      </c>
      <c r="EJ19" s="60" t="s">
        <v>591</v>
      </c>
      <c r="EK19" s="60" t="s">
        <v>592</v>
      </c>
      <c r="EL19" s="57">
        <v>41640</v>
      </c>
      <c r="EM19" s="15" t="s">
        <v>75</v>
      </c>
      <c r="EN19" s="54" t="s">
        <v>605</v>
      </c>
      <c r="EO19" s="56" t="s">
        <v>606</v>
      </c>
      <c r="EP19" s="55">
        <v>1035010552312</v>
      </c>
      <c r="EQ19" s="54">
        <v>505201001</v>
      </c>
      <c r="ER19" s="54">
        <v>5052009050</v>
      </c>
      <c r="ES19" s="54" t="s">
        <v>610</v>
      </c>
      <c r="ET19" s="54" t="s">
        <v>607</v>
      </c>
      <c r="EU19" s="54" t="s">
        <v>607</v>
      </c>
      <c r="EV19" s="54" t="s">
        <v>608</v>
      </c>
      <c r="EW19" s="54" t="s">
        <v>609</v>
      </c>
      <c r="EX19" s="57">
        <v>42005</v>
      </c>
      <c r="EY19" s="15" t="s">
        <v>75</v>
      </c>
      <c r="EZ19" s="54" t="s">
        <v>605</v>
      </c>
      <c r="FA19" s="56" t="s">
        <v>606</v>
      </c>
      <c r="FB19" s="55">
        <v>1035010552312</v>
      </c>
      <c r="FC19" s="54">
        <v>505201001</v>
      </c>
      <c r="FD19" s="54">
        <v>5052009050</v>
      </c>
      <c r="FE19" s="54" t="s">
        <v>610</v>
      </c>
      <c r="FF19" s="54" t="s">
        <v>607</v>
      </c>
      <c r="FG19" s="54" t="s">
        <v>607</v>
      </c>
      <c r="FH19" s="54" t="s">
        <v>608</v>
      </c>
      <c r="FI19" s="54" t="s">
        <v>609</v>
      </c>
      <c r="FJ19" s="57">
        <v>42005</v>
      </c>
      <c r="FK19" s="15"/>
      <c r="FL19" s="58" t="s">
        <v>576</v>
      </c>
      <c r="FM19" s="58" t="s">
        <v>576</v>
      </c>
      <c r="FN19" s="58" t="s">
        <v>576</v>
      </c>
      <c r="FO19" s="58" t="s">
        <v>576</v>
      </c>
      <c r="FP19" s="58" t="s">
        <v>576</v>
      </c>
      <c r="FQ19" s="58" t="s">
        <v>576</v>
      </c>
      <c r="FR19" s="58" t="s">
        <v>576</v>
      </c>
      <c r="FS19" s="58" t="s">
        <v>576</v>
      </c>
      <c r="FT19" s="58" t="s">
        <v>576</v>
      </c>
      <c r="FU19" s="58" t="s">
        <v>576</v>
      </c>
      <c r="FV19" s="58" t="s">
        <v>576</v>
      </c>
      <c r="FW19" s="9"/>
      <c r="FX19" s="6"/>
      <c r="FY19" s="52" t="s">
        <v>630</v>
      </c>
      <c r="FZ19" s="9">
        <v>35</v>
      </c>
      <c r="GA19" s="6"/>
      <c r="GB19" s="52" t="s">
        <v>612</v>
      </c>
      <c r="GC19" s="15" t="s">
        <v>76</v>
      </c>
      <c r="GD19" s="9"/>
      <c r="GE19" s="6"/>
      <c r="GF19" s="6"/>
      <c r="GG19" s="9"/>
      <c r="GH19" s="6"/>
      <c r="GI19" s="6"/>
      <c r="GJ19" s="9"/>
      <c r="GK19" s="6"/>
      <c r="GL19" s="52" t="s">
        <v>630</v>
      </c>
      <c r="GM19" s="9">
        <v>40</v>
      </c>
      <c r="GN19" s="6"/>
      <c r="GO19" s="52" t="s">
        <v>612</v>
      </c>
      <c r="GP19" s="9"/>
      <c r="GQ19" s="6"/>
      <c r="GR19" s="52" t="s">
        <v>630</v>
      </c>
      <c r="GS19" s="9">
        <v>40</v>
      </c>
      <c r="GT19" s="6"/>
      <c r="GU19" s="52" t="s">
        <v>612</v>
      </c>
      <c r="GV19" s="9"/>
      <c r="GW19" s="6"/>
      <c r="GX19" s="52" t="s">
        <v>630</v>
      </c>
      <c r="GY19" s="9">
        <v>37</v>
      </c>
      <c r="GZ19" s="6"/>
      <c r="HA19" s="52" t="s">
        <v>612</v>
      </c>
      <c r="HB19" s="9"/>
      <c r="HC19" s="6"/>
      <c r="HD19" s="52" t="s">
        <v>630</v>
      </c>
      <c r="HE19" s="9">
        <v>35</v>
      </c>
      <c r="HF19" s="6"/>
      <c r="HG19" s="52" t="s">
        <v>612</v>
      </c>
      <c r="HH19" s="15" t="s">
        <v>76</v>
      </c>
      <c r="HI19" s="9"/>
      <c r="HJ19" s="6"/>
      <c r="HK19" s="6"/>
      <c r="HL19" s="9"/>
      <c r="HM19" s="6"/>
      <c r="HN19" s="6"/>
      <c r="HO19" s="15" t="s">
        <v>76</v>
      </c>
      <c r="HP19" s="9"/>
      <c r="HQ19" s="6"/>
      <c r="HR19" s="6"/>
      <c r="HS19" s="9"/>
      <c r="HT19" s="6"/>
      <c r="HU19" s="6"/>
      <c r="HV19" s="15" t="s">
        <v>75</v>
      </c>
      <c r="HW19" s="9"/>
      <c r="HX19" s="6"/>
      <c r="HY19" s="52" t="s">
        <v>630</v>
      </c>
      <c r="HZ19" s="9">
        <v>40</v>
      </c>
      <c r="IA19" s="6"/>
      <c r="IB19" s="52" t="s">
        <v>612</v>
      </c>
      <c r="IC19" s="9"/>
      <c r="ID19" s="6"/>
      <c r="IE19" s="52" t="s">
        <v>630</v>
      </c>
      <c r="IF19" s="9">
        <v>30</v>
      </c>
      <c r="IG19" s="6"/>
      <c r="IH19" s="52" t="s">
        <v>612</v>
      </c>
      <c r="II19" s="9"/>
      <c r="IJ19" s="6"/>
      <c r="IK19" s="52" t="s">
        <v>630</v>
      </c>
      <c r="IL19" s="9">
        <v>40</v>
      </c>
      <c r="IM19" s="6"/>
      <c r="IN19" s="52" t="s">
        <v>612</v>
      </c>
      <c r="IO19" s="9"/>
      <c r="IP19" s="6"/>
      <c r="IQ19" s="52" t="s">
        <v>630</v>
      </c>
      <c r="IR19" s="9">
        <v>35</v>
      </c>
      <c r="IS19" s="6"/>
      <c r="IT19" s="52" t="s">
        <v>612</v>
      </c>
      <c r="IU19" s="15" t="s">
        <v>76</v>
      </c>
      <c r="IV19" s="9"/>
    </row>
    <row r="20" spans="1:256" ht="225">
      <c r="A20" s="6">
        <v>12</v>
      </c>
      <c r="B20" s="15" t="s">
        <v>82</v>
      </c>
      <c r="C20" s="15" t="s">
        <v>199</v>
      </c>
      <c r="D20" s="15"/>
      <c r="E20" s="6" t="s">
        <v>574</v>
      </c>
      <c r="F20" s="6"/>
      <c r="G20" s="6"/>
      <c r="H20" s="6" t="s">
        <v>617</v>
      </c>
      <c r="I20" s="9">
        <v>3</v>
      </c>
      <c r="J20" s="6"/>
      <c r="K20" s="9"/>
      <c r="L20" s="6"/>
      <c r="M20" s="6"/>
      <c r="N20" s="9"/>
      <c r="O20" s="9"/>
      <c r="P20" s="6"/>
      <c r="Q20" s="9"/>
      <c r="R20" s="9">
        <v>141191</v>
      </c>
      <c r="S20" s="6" t="s">
        <v>576</v>
      </c>
      <c r="T20" s="9">
        <v>0</v>
      </c>
      <c r="U20" s="9">
        <v>1972</v>
      </c>
      <c r="V20" s="6" t="s">
        <v>618</v>
      </c>
      <c r="W20" s="6" t="s">
        <v>578</v>
      </c>
      <c r="X20" s="52" t="s">
        <v>620</v>
      </c>
      <c r="Y20" s="53" t="s">
        <v>621</v>
      </c>
      <c r="Z20" s="9">
        <v>4</v>
      </c>
      <c r="AA20" s="9">
        <v>4</v>
      </c>
      <c r="AB20" s="9">
        <v>5</v>
      </c>
      <c r="AC20" s="9">
        <v>5</v>
      </c>
      <c r="AD20" s="9">
        <v>1</v>
      </c>
      <c r="AE20" s="9">
        <v>0</v>
      </c>
      <c r="AF20" s="9">
        <v>182</v>
      </c>
      <c r="AG20" s="9">
        <v>72</v>
      </c>
      <c r="AH20" s="9">
        <v>0</v>
      </c>
      <c r="AI20" s="15" t="s">
        <v>76</v>
      </c>
      <c r="AJ20" s="9">
        <v>0</v>
      </c>
      <c r="AK20" s="9">
        <v>23</v>
      </c>
      <c r="AL20" s="9">
        <v>3248.7</v>
      </c>
      <c r="AM20" s="9">
        <v>595</v>
      </c>
      <c r="AN20" s="9">
        <v>0</v>
      </c>
      <c r="AO20" s="9">
        <v>806.4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44" t="s">
        <v>576</v>
      </c>
      <c r="AY20" s="6" t="s">
        <v>576</v>
      </c>
      <c r="AZ20" s="6" t="s">
        <v>576</v>
      </c>
      <c r="BA20" s="9">
        <v>70</v>
      </c>
      <c r="BB20" s="9">
        <v>51</v>
      </c>
      <c r="BC20" s="9"/>
      <c r="BD20" s="9">
        <v>19</v>
      </c>
      <c r="BE20" s="9">
        <v>10</v>
      </c>
      <c r="BF20" s="9">
        <v>40</v>
      </c>
      <c r="BG20" s="9">
        <v>20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15" t="s">
        <v>560</v>
      </c>
      <c r="CE20" s="6"/>
      <c r="CF20" s="56" t="s">
        <v>581</v>
      </c>
      <c r="CG20" s="56" t="s">
        <v>582</v>
      </c>
      <c r="CH20" s="6"/>
      <c r="CI20" s="55">
        <v>1075050002829</v>
      </c>
      <c r="CJ20" s="59">
        <v>505001001</v>
      </c>
      <c r="CK20" s="59">
        <v>5050063615</v>
      </c>
      <c r="CL20" s="60" t="s">
        <v>583</v>
      </c>
      <c r="CM20" s="56" t="s">
        <v>584</v>
      </c>
      <c r="CN20" s="56" t="s">
        <v>584</v>
      </c>
      <c r="CO20" s="56" t="s">
        <v>585</v>
      </c>
      <c r="CP20" s="56" t="s">
        <v>586</v>
      </c>
      <c r="CQ20" s="57">
        <v>42163</v>
      </c>
      <c r="CR20" s="15" t="s">
        <v>75</v>
      </c>
      <c r="CS20" s="56" t="s">
        <v>587</v>
      </c>
      <c r="CT20" s="56" t="s">
        <v>588</v>
      </c>
      <c r="CU20" s="62">
        <v>1105050001693</v>
      </c>
      <c r="CV20" s="59">
        <v>505201001</v>
      </c>
      <c r="CW20" s="59">
        <v>5052020960</v>
      </c>
      <c r="CX20" s="56" t="s">
        <v>589</v>
      </c>
      <c r="CY20" s="63" t="s">
        <v>590</v>
      </c>
      <c r="CZ20" s="63" t="s">
        <v>590</v>
      </c>
      <c r="DA20" s="60" t="s">
        <v>591</v>
      </c>
      <c r="DB20" s="60" t="s">
        <v>592</v>
      </c>
      <c r="DC20" s="57">
        <v>41640</v>
      </c>
      <c r="DD20" s="6"/>
      <c r="DE20" s="6"/>
      <c r="DF20" s="7"/>
      <c r="DG20" s="7"/>
      <c r="DH20" s="7"/>
      <c r="DI20" s="6"/>
      <c r="DJ20" s="6"/>
      <c r="DK20" s="6"/>
      <c r="DL20" s="6"/>
      <c r="DM20" s="6"/>
      <c r="DN20" s="6"/>
      <c r="DO20" s="15" t="s">
        <v>75</v>
      </c>
      <c r="DP20" s="54" t="s">
        <v>600</v>
      </c>
      <c r="DQ20" s="58"/>
      <c r="DR20" s="55">
        <v>1025006176216</v>
      </c>
      <c r="DS20" s="54">
        <v>503201001</v>
      </c>
      <c r="DT20" s="54">
        <v>5000001317</v>
      </c>
      <c r="DU20" s="54" t="s">
        <v>601</v>
      </c>
      <c r="DV20" s="54" t="s">
        <v>602</v>
      </c>
      <c r="DW20" s="54" t="s">
        <v>602</v>
      </c>
      <c r="DX20" s="54" t="s">
        <v>603</v>
      </c>
      <c r="DY20" s="54" t="s">
        <v>604</v>
      </c>
      <c r="DZ20" s="58"/>
      <c r="EA20" s="15" t="s">
        <v>75</v>
      </c>
      <c r="EB20" s="56" t="s">
        <v>587</v>
      </c>
      <c r="EC20" s="56" t="s">
        <v>588</v>
      </c>
      <c r="ED20" s="62">
        <v>1105050001693</v>
      </c>
      <c r="EE20" s="59">
        <v>505201001</v>
      </c>
      <c r="EF20" s="59">
        <v>5052020960</v>
      </c>
      <c r="EG20" s="56" t="s">
        <v>589</v>
      </c>
      <c r="EH20" s="63" t="s">
        <v>590</v>
      </c>
      <c r="EI20" s="63" t="s">
        <v>590</v>
      </c>
      <c r="EJ20" s="60" t="s">
        <v>591</v>
      </c>
      <c r="EK20" s="60" t="s">
        <v>592</v>
      </c>
      <c r="EL20" s="57">
        <v>41640</v>
      </c>
      <c r="EM20" s="15" t="s">
        <v>75</v>
      </c>
      <c r="EN20" s="54" t="s">
        <v>605</v>
      </c>
      <c r="EO20" s="56" t="s">
        <v>606</v>
      </c>
      <c r="EP20" s="55">
        <v>1035010552312</v>
      </c>
      <c r="EQ20" s="54">
        <v>505201001</v>
      </c>
      <c r="ER20" s="54">
        <v>5052009050</v>
      </c>
      <c r="ES20" s="54" t="s">
        <v>610</v>
      </c>
      <c r="ET20" s="54" t="s">
        <v>607</v>
      </c>
      <c r="EU20" s="54" t="s">
        <v>607</v>
      </c>
      <c r="EV20" s="54" t="s">
        <v>608</v>
      </c>
      <c r="EW20" s="54" t="s">
        <v>609</v>
      </c>
      <c r="EX20" s="57">
        <v>42005</v>
      </c>
      <c r="EY20" s="15" t="s">
        <v>75</v>
      </c>
      <c r="EZ20" s="54" t="s">
        <v>605</v>
      </c>
      <c r="FA20" s="56" t="s">
        <v>606</v>
      </c>
      <c r="FB20" s="55">
        <v>1035010552312</v>
      </c>
      <c r="FC20" s="54">
        <v>505201001</v>
      </c>
      <c r="FD20" s="54">
        <v>5052009050</v>
      </c>
      <c r="FE20" s="54" t="s">
        <v>610</v>
      </c>
      <c r="FF20" s="54" t="s">
        <v>607</v>
      </c>
      <c r="FG20" s="54" t="s">
        <v>607</v>
      </c>
      <c r="FH20" s="54" t="s">
        <v>608</v>
      </c>
      <c r="FI20" s="54" t="s">
        <v>609</v>
      </c>
      <c r="FJ20" s="57">
        <v>42005</v>
      </c>
      <c r="FK20" s="15" t="s">
        <v>76</v>
      </c>
      <c r="FL20" s="58" t="s">
        <v>576</v>
      </c>
      <c r="FM20" s="58" t="s">
        <v>576</v>
      </c>
      <c r="FN20" s="58" t="s">
        <v>576</v>
      </c>
      <c r="FO20" s="58" t="s">
        <v>576</v>
      </c>
      <c r="FP20" s="58" t="s">
        <v>576</v>
      </c>
      <c r="FQ20" s="58" t="s">
        <v>576</v>
      </c>
      <c r="FR20" s="58" t="s">
        <v>576</v>
      </c>
      <c r="FS20" s="58" t="s">
        <v>576</v>
      </c>
      <c r="FT20" s="58" t="s">
        <v>576</v>
      </c>
      <c r="FU20" s="58" t="s">
        <v>576</v>
      </c>
      <c r="FV20" s="58" t="s">
        <v>576</v>
      </c>
      <c r="FW20" s="9"/>
      <c r="FX20" s="6"/>
      <c r="FY20" s="52" t="s">
        <v>631</v>
      </c>
      <c r="FZ20" s="9">
        <v>10</v>
      </c>
      <c r="GA20" s="6"/>
      <c r="GB20" s="52" t="s">
        <v>612</v>
      </c>
      <c r="GC20" s="15" t="s">
        <v>75</v>
      </c>
      <c r="GD20" s="9"/>
      <c r="GE20" s="6"/>
      <c r="GF20" s="52" t="s">
        <v>631</v>
      </c>
      <c r="GG20" s="9">
        <v>15</v>
      </c>
      <c r="GH20" s="6"/>
      <c r="GI20" s="52" t="s">
        <v>612</v>
      </c>
      <c r="GJ20" s="9"/>
      <c r="GK20" s="6"/>
      <c r="GL20" s="52" t="s">
        <v>631</v>
      </c>
      <c r="GM20" s="9">
        <v>15</v>
      </c>
      <c r="GN20" s="6"/>
      <c r="GO20" s="52" t="s">
        <v>612</v>
      </c>
      <c r="GP20" s="9"/>
      <c r="GQ20" s="6"/>
      <c r="GR20" s="52" t="s">
        <v>631</v>
      </c>
      <c r="GS20" s="9">
        <v>15</v>
      </c>
      <c r="GT20" s="6"/>
      <c r="GU20" s="52" t="s">
        <v>612</v>
      </c>
      <c r="GV20" s="9"/>
      <c r="GW20" s="6"/>
      <c r="GX20" s="52" t="s">
        <v>631</v>
      </c>
      <c r="GY20" s="9">
        <v>40</v>
      </c>
      <c r="GZ20" s="6"/>
      <c r="HA20" s="52" t="s">
        <v>612</v>
      </c>
      <c r="HB20" s="9"/>
      <c r="HC20" s="6"/>
      <c r="HD20" s="52" t="s">
        <v>631</v>
      </c>
      <c r="HE20" s="9">
        <v>40</v>
      </c>
      <c r="HF20" s="6"/>
      <c r="HG20" s="52" t="s">
        <v>612</v>
      </c>
      <c r="HH20" s="15" t="s">
        <v>76</v>
      </c>
      <c r="HI20" s="9"/>
      <c r="HJ20" s="6"/>
      <c r="HK20" s="6"/>
      <c r="HL20" s="9"/>
      <c r="HM20" s="6"/>
      <c r="HN20" s="6"/>
      <c r="HO20" s="15" t="s">
        <v>76</v>
      </c>
      <c r="HP20" s="9"/>
      <c r="HQ20" s="6"/>
      <c r="HR20" s="6"/>
      <c r="HS20" s="9"/>
      <c r="HT20" s="6"/>
      <c r="HU20" s="6"/>
      <c r="HV20" s="15"/>
      <c r="HW20" s="9"/>
      <c r="HX20" s="6"/>
      <c r="HY20" s="52" t="s">
        <v>631</v>
      </c>
      <c r="HZ20" s="9">
        <v>20</v>
      </c>
      <c r="IA20" s="6"/>
      <c r="IB20" s="52" t="s">
        <v>612</v>
      </c>
      <c r="IC20" s="9"/>
      <c r="ID20" s="6"/>
      <c r="IE20" s="52" t="s">
        <v>631</v>
      </c>
      <c r="IF20" s="9">
        <v>30</v>
      </c>
      <c r="IG20" s="6"/>
      <c r="IH20" s="52" t="s">
        <v>612</v>
      </c>
      <c r="II20" s="9"/>
      <c r="IJ20" s="6"/>
      <c r="IK20" s="52" t="s">
        <v>631</v>
      </c>
      <c r="IL20" s="9">
        <v>30</v>
      </c>
      <c r="IM20" s="6"/>
      <c r="IN20" s="52" t="s">
        <v>612</v>
      </c>
      <c r="IO20" s="9"/>
      <c r="IP20" s="6"/>
      <c r="IQ20" s="52" t="s">
        <v>631</v>
      </c>
      <c r="IR20" s="9">
        <v>35</v>
      </c>
      <c r="IS20" s="6"/>
      <c r="IT20" s="52" t="s">
        <v>612</v>
      </c>
      <c r="IU20" s="15" t="s">
        <v>76</v>
      </c>
      <c r="IV20" s="9"/>
    </row>
  </sheetData>
  <sheetProtection sheet="1" objects="1" scenarios="1" formatCells="0" formatColumns="0" formatRows="0" selectLockedCells="1" sort="0" autoFilter="0" pivotTables="0"/>
  <mergeCells count="292">
    <mergeCell ref="S2:S6"/>
    <mergeCell ref="T2:T6"/>
    <mergeCell ref="U3:U6"/>
    <mergeCell ref="V3:V6"/>
    <mergeCell ref="W3:W6"/>
    <mergeCell ref="X3:X6"/>
    <mergeCell ref="C1:IV1"/>
    <mergeCell ref="A2:A6"/>
    <mergeCell ref="B2:B6"/>
    <mergeCell ref="C2:C6"/>
    <mergeCell ref="D2:D6"/>
    <mergeCell ref="E2:R4"/>
    <mergeCell ref="U2:CE2"/>
    <mergeCell ref="CF2:CQ2"/>
    <mergeCell ref="CR2:FV2"/>
    <mergeCell ref="Y3:Y6"/>
    <mergeCell ref="Z3:Z6"/>
    <mergeCell ref="AA3:AA6"/>
    <mergeCell ref="AD3:AD6"/>
    <mergeCell ref="AF3:AF6"/>
    <mergeCell ref="EA3:EL3"/>
    <mergeCell ref="CR4:CR6"/>
    <mergeCell ref="CS4:CS6"/>
    <mergeCell ref="CT4:CT6"/>
    <mergeCell ref="FW2:IV2"/>
    <mergeCell ref="AG3:AG6"/>
    <mergeCell ref="AE3:AE6"/>
    <mergeCell ref="AH3:AH6"/>
    <mergeCell ref="AI3:AI6"/>
    <mergeCell ref="AJ3:AJ6"/>
    <mergeCell ref="AK3:AK6"/>
    <mergeCell ref="AL3:AL6"/>
    <mergeCell ref="DD3:DN3"/>
    <mergeCell ref="DO3:DZ3"/>
    <mergeCell ref="DI4:DI6"/>
    <mergeCell ref="CU4:CU6"/>
    <mergeCell ref="DD4:DD6"/>
    <mergeCell ref="DE4:DE6"/>
    <mergeCell ref="DF4:DF6"/>
    <mergeCell ref="DG4:DG6"/>
    <mergeCell ref="DC4:DC6"/>
    <mergeCell ref="CK3:CK6"/>
    <mergeCell ref="CL3:CL6"/>
    <mergeCell ref="CO3:CO6"/>
    <mergeCell ref="CP3:CP6"/>
    <mergeCell ref="DA4:DA6"/>
    <mergeCell ref="DH4:DH6"/>
    <mergeCell ref="DJ4:DJ6"/>
    <mergeCell ref="DK4:DK6"/>
    <mergeCell ref="AM4:AM6"/>
    <mergeCell ref="AO4:AO6"/>
    <mergeCell ref="AN4:AN6"/>
    <mergeCell ref="AP4:AP6"/>
    <mergeCell ref="AQ4:AQ6"/>
    <mergeCell ref="BA4:BA6"/>
    <mergeCell ref="BB4:BW4"/>
    <mergeCell ref="BX4:BX6"/>
    <mergeCell ref="HB3:HG3"/>
    <mergeCell ref="HH3:HN3"/>
    <mergeCell ref="AM3:AN3"/>
    <mergeCell ref="AO3:AR3"/>
    <mergeCell ref="AS3:AW3"/>
    <mergeCell ref="BA3:BW3"/>
    <mergeCell ref="FK3:FV3"/>
    <mergeCell ref="FW3:GB3"/>
    <mergeCell ref="GC3:GI3"/>
    <mergeCell ref="GJ3:GO3"/>
    <mergeCell ref="GP3:GU3"/>
    <mergeCell ref="BX3:CC3"/>
    <mergeCell ref="EM3:EX3"/>
    <mergeCell ref="BL5:BT5"/>
    <mergeCell ref="BU5:BW5"/>
    <mergeCell ref="BZ4:BZ6"/>
    <mergeCell ref="CA4:CA6"/>
    <mergeCell ref="CB4:CB6"/>
    <mergeCell ref="CC4:CC6"/>
    <mergeCell ref="CQ3:CQ6"/>
    <mergeCell ref="CD4:CD6"/>
    <mergeCell ref="AV4:AV6"/>
    <mergeCell ref="AW4:AW6"/>
    <mergeCell ref="BB5:BK5"/>
    <mergeCell ref="BY4:BY6"/>
    <mergeCell ref="AR4:AR6"/>
    <mergeCell ref="AS4:AS6"/>
    <mergeCell ref="AT4:AT6"/>
    <mergeCell ref="AU4:AU6"/>
    <mergeCell ref="CZ4:CZ6"/>
    <mergeCell ref="IC3:IH3"/>
    <mergeCell ref="II3:IN3"/>
    <mergeCell ref="IO3:IT3"/>
    <mergeCell ref="CD3:CE3"/>
    <mergeCell ref="CF3:CF6"/>
    <mergeCell ref="CG3:CG6"/>
    <mergeCell ref="CH3:CH6"/>
    <mergeCell ref="CI3:CI6"/>
    <mergeCell ref="CJ3:CJ6"/>
    <mergeCell ref="DV4:DV6"/>
    <mergeCell ref="CE4:CE6"/>
    <mergeCell ref="CM3:CM6"/>
    <mergeCell ref="CN3:CN6"/>
    <mergeCell ref="CV4:CV6"/>
    <mergeCell ref="CR3:DC3"/>
    <mergeCell ref="DB4:DB6"/>
    <mergeCell ref="CW4:CW6"/>
    <mergeCell ref="CX4:CX6"/>
    <mergeCell ref="CY4:CY6"/>
    <mergeCell ref="DS4:DS6"/>
    <mergeCell ref="DP4:DP6"/>
    <mergeCell ref="DQ4:DQ6"/>
    <mergeCell ref="IU3:IV3"/>
    <mergeCell ref="GV3:HA3"/>
    <mergeCell ref="HO3:HU3"/>
    <mergeCell ref="HV3:IB3"/>
    <mergeCell ref="EY3:FJ3"/>
    <mergeCell ref="DT4:DT6"/>
    <mergeCell ref="DU4:DU6"/>
    <mergeCell ref="EF4:EF6"/>
    <mergeCell ref="EG4:EG6"/>
    <mergeCell ref="EH4:EH6"/>
    <mergeCell ref="EI4:EI6"/>
    <mergeCell ref="DW4:DW6"/>
    <mergeCell ref="DL4:DL6"/>
    <mergeCell ref="DM4:DM6"/>
    <mergeCell ref="DN4:DN6"/>
    <mergeCell ref="DO4:DO6"/>
    <mergeCell ref="DR4:DR6"/>
    <mergeCell ref="EB4:EB6"/>
    <mergeCell ref="EC4:EC6"/>
    <mergeCell ref="ED4:ED6"/>
    <mergeCell ref="EE4:EE6"/>
    <mergeCell ref="DX4:DX6"/>
    <mergeCell ref="DY4:DY6"/>
    <mergeCell ref="DZ4:DZ6"/>
    <mergeCell ref="EA4:EA6"/>
    <mergeCell ref="EJ4:EJ6"/>
    <mergeCell ref="EK4:EK6"/>
    <mergeCell ref="EL4:EL6"/>
    <mergeCell ref="EM4:EM6"/>
    <mergeCell ref="ER4:ER6"/>
    <mergeCell ref="ES4:ES6"/>
    <mergeCell ref="FD4:FD6"/>
    <mergeCell ref="FE4:FE6"/>
    <mergeCell ref="FF4:FF6"/>
    <mergeCell ref="FG4:FG6"/>
    <mergeCell ref="EN4:EN6"/>
    <mergeCell ref="EO4:EO6"/>
    <mergeCell ref="EP4:EP6"/>
    <mergeCell ref="EQ4:EQ6"/>
    <mergeCell ref="ET4:ET6"/>
    <mergeCell ref="EU4:EU6"/>
    <mergeCell ref="EZ4:EZ6"/>
    <mergeCell ref="FA4:FA6"/>
    <mergeCell ref="FB4:FB6"/>
    <mergeCell ref="FC4:FC6"/>
    <mergeCell ref="EV4:EV6"/>
    <mergeCell ref="EW4:EW6"/>
    <mergeCell ref="EX4:EX6"/>
    <mergeCell ref="EY4:EY6"/>
    <mergeCell ref="FH4:FH6"/>
    <mergeCell ref="FI4:FI6"/>
    <mergeCell ref="FJ4:FJ6"/>
    <mergeCell ref="FK4:FK6"/>
    <mergeCell ref="FP4:FP6"/>
    <mergeCell ref="FQ4:FQ6"/>
    <mergeCell ref="FY4:GB4"/>
    <mergeCell ref="GC4:GC6"/>
    <mergeCell ref="FY5:FY6"/>
    <mergeCell ref="FZ5:FZ6"/>
    <mergeCell ref="FL4:FL6"/>
    <mergeCell ref="FM4:FM6"/>
    <mergeCell ref="FN4:FN6"/>
    <mergeCell ref="FO4:FO6"/>
    <mergeCell ref="FR4:FR6"/>
    <mergeCell ref="FS4:FS6"/>
    <mergeCell ref="FT4:FT6"/>
    <mergeCell ref="FU4:FU6"/>
    <mergeCell ref="FW5:FW6"/>
    <mergeCell ref="FX5:FX6"/>
    <mergeCell ref="FV4:FV6"/>
    <mergeCell ref="FW4:FX4"/>
    <mergeCell ref="GH5:GH6"/>
    <mergeCell ref="GI5:GI6"/>
    <mergeCell ref="GA5:GA6"/>
    <mergeCell ref="GB5:GB6"/>
    <mergeCell ref="GD5:GD6"/>
    <mergeCell ref="GE5:GE6"/>
    <mergeCell ref="GF5:GF6"/>
    <mergeCell ref="GG5:GG6"/>
    <mergeCell ref="GD4:GE4"/>
    <mergeCell ref="GF4:GI4"/>
    <mergeCell ref="GP5:GP6"/>
    <mergeCell ref="GQ5:GQ6"/>
    <mergeCell ref="GJ4:GK4"/>
    <mergeCell ref="GL4:GO4"/>
    <mergeCell ref="GP4:GQ4"/>
    <mergeCell ref="GJ5:GJ6"/>
    <mergeCell ref="GK5:GK6"/>
    <mergeCell ref="GL5:GL6"/>
    <mergeCell ref="GX5:GX6"/>
    <mergeCell ref="GR4:GU4"/>
    <mergeCell ref="GR5:GR6"/>
    <mergeCell ref="GS5:GS6"/>
    <mergeCell ref="GT5:GT6"/>
    <mergeCell ref="GU5:GU6"/>
    <mergeCell ref="IE4:IH4"/>
    <mergeCell ref="GV4:GW4"/>
    <mergeCell ref="GX4:HA4"/>
    <mergeCell ref="HB4:HC4"/>
    <mergeCell ref="HD4:HG4"/>
    <mergeCell ref="GM5:GM6"/>
    <mergeCell ref="GN5:GN6"/>
    <mergeCell ref="GO5:GO6"/>
    <mergeCell ref="HN5:HN6"/>
    <mergeCell ref="HB5:HB6"/>
    <mergeCell ref="IM5:IM6"/>
    <mergeCell ref="GY5:GY6"/>
    <mergeCell ref="GZ5:GZ6"/>
    <mergeCell ref="HA5:HA6"/>
    <mergeCell ref="IV4"/>
    <mergeCell ref="IS5:IS6"/>
    <mergeCell ref="IT5:IT6"/>
    <mergeCell ref="IV5:IV6"/>
    <mergeCell ref="HY4:IB4"/>
    <mergeCell ref="IC4:ID4"/>
    <mergeCell ref="IL5:IL6"/>
    <mergeCell ref="II4:IJ4"/>
    <mergeCell ref="IK4:IN4"/>
    <mergeCell ref="IO4:IP4"/>
    <mergeCell ref="IA5:IA6"/>
    <mergeCell ref="IB5:IB6"/>
    <mergeCell ref="IC5:IC6"/>
    <mergeCell ref="ID5:ID6"/>
    <mergeCell ref="IE5:IE6"/>
    <mergeCell ref="IF5:IF6"/>
    <mergeCell ref="E5:E6"/>
    <mergeCell ref="F5:F6"/>
    <mergeCell ref="G5:G6"/>
    <mergeCell ref="H5:H6"/>
    <mergeCell ref="IN5:IN6"/>
    <mergeCell ref="IG5:IG6"/>
    <mergeCell ref="IH5:IH6"/>
    <mergeCell ref="II5:II6"/>
    <mergeCell ref="IJ5:IJ6"/>
    <mergeCell ref="IK5:IK6"/>
    <mergeCell ref="HV4:HV6"/>
    <mergeCell ref="HS5:HS6"/>
    <mergeCell ref="HT5:HT6"/>
    <mergeCell ref="HU5:HU6"/>
    <mergeCell ref="HY5:HY6"/>
    <mergeCell ref="HZ5:HZ6"/>
    <mergeCell ref="HW5:HW6"/>
    <mergeCell ref="HX5:HX6"/>
    <mergeCell ref="I5:I6"/>
    <mergeCell ref="J5:J6"/>
    <mergeCell ref="K5:M5"/>
    <mergeCell ref="N5:N6"/>
    <mergeCell ref="HO4:HO6"/>
    <mergeCell ref="HW4:HX4"/>
    <mergeCell ref="O5:O6"/>
    <mergeCell ref="P5:P6"/>
    <mergeCell ref="Q5:Q6"/>
    <mergeCell ref="R5:R6"/>
    <mergeCell ref="HE5:HE6"/>
    <mergeCell ref="HF5:HF6"/>
    <mergeCell ref="AB3:AC3"/>
    <mergeCell ref="AB4:AB6"/>
    <mergeCell ref="AC4:AC6"/>
    <mergeCell ref="AX3:AZ5"/>
    <mergeCell ref="HC5:HC6"/>
    <mergeCell ref="HD5:HD6"/>
    <mergeCell ref="GV5:GV6"/>
    <mergeCell ref="GW5:GW6"/>
    <mergeCell ref="IQ4:IT4"/>
    <mergeCell ref="IU4:IU6"/>
    <mergeCell ref="IO5:IO6"/>
    <mergeCell ref="IP5:IP6"/>
    <mergeCell ref="IQ5:IQ6"/>
    <mergeCell ref="IR5:IR6"/>
    <mergeCell ref="HG5:HG6"/>
    <mergeCell ref="HI4:HJ4"/>
    <mergeCell ref="HH4:HH6"/>
    <mergeCell ref="HP5:HP6"/>
    <mergeCell ref="HI5:HI6"/>
    <mergeCell ref="HJ5:HJ6"/>
    <mergeCell ref="HQ5:HQ6"/>
    <mergeCell ref="HR5:HR6"/>
    <mergeCell ref="HK4:HN4"/>
    <mergeCell ref="HP4:HQ4"/>
    <mergeCell ref="HR4:HU4"/>
    <mergeCell ref="HK5:HK6"/>
    <mergeCell ref="HL5:HL6"/>
    <mergeCell ref="HM5:HM6"/>
  </mergeCells>
  <phoneticPr fontId="0" type="noConversion"/>
  <dataValidations count="24">
    <dataValidation type="list" allowBlank="1" showInputMessage="1" showErrorMessage="1" sqref="EA9:EA65536 EM9:EM65536 EY9:EY65536 FK9:FK65536 GC9:GC65536 HH9:HH65536 HV9:HV65536 IU9:IU65536 CR9:CR65536 HO9:HO65536 DO9:DO65536">
      <formula1>выбор1</formula1>
    </dataValidation>
    <dataValidation type="list" allowBlank="1" showInputMessage="1" showErrorMessage="1" sqref="B9:B65536">
      <formula1>выбор3</formula1>
    </dataValidation>
    <dataValidation type="list" allowBlank="1" showInputMessage="1" showErrorMessage="1" errorTitle="Неверное значение." error="Выберите значение из выпадающего списка." sqref="AI9:AI65536">
      <formula1>выбор1</formula1>
    </dataValidation>
    <dataValidation type="whole" operator="greaterThan" allowBlank="1" showInputMessage="1" showErrorMessage="1" errorTitle="Неверное значение." error="Введите целое число больше ноля" sqref="Z9:Z65536 AB9:AD6553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9:R65536">
      <formula1>100000</formula1>
      <formula2>999999</formula2>
    </dataValidation>
    <dataValidation type="whole" operator="greaterThanOrEqual" allowBlank="1" showInputMessage="1" showErrorMessage="1" errorTitle="Неверное значение." error="Введите целое число." sqref="BB9:BU65536 N9:O65536 I9:I65536 Q9:Q65536 BX9:CB65536 K9:K65536">
      <formula1>0</formula1>
    </dataValidation>
    <dataValidation type="whole" operator="greaterThanOrEqual" allowBlank="1" showInputMessage="1" showErrorMessage="1" errorTitle="Неверное значение." error="Введите целое число" sqref="AA9:AA65536 AE9:AE65536">
      <formula1>0</formula1>
    </dataValidation>
    <dataValidation type="whole" operator="greaterThanOrEqual" allowBlank="1" showInputMessage="1" showErrorMessage="1" errorTitle="Неверное значение." error="Введите целое число больше ноля" sqref="AF9:AF65536">
      <formula1>0</formula1>
    </dataValidation>
    <dataValidation type="decimal" operator="greaterThanOrEqual" allowBlank="1" showInputMessage="1" showErrorMessage="1" errorTitle="Неверное значение." error="Введите число." sqref="BV9:BW65536">
      <formula1>0</formula1>
    </dataValidation>
    <dataValidation type="list" allowBlank="1" showInputMessage="1" showErrorMessage="1" errorTitle="Неверное значение." error="Выберите значение из выпадающего списка." sqref="CD9:CD65536">
      <formula1>выбор4</formula1>
    </dataValidation>
    <dataValidation type="decimal" operator="greaterThanOrEqual" allowBlank="1" showInputMessage="1" showErrorMessage="1" errorTitle="Неверное значение." error="Введите целое число" sqref="AH9:AH65536">
      <formula1>0</formula1>
    </dataValidation>
    <dataValidation type="list" operator="greaterThanOrEqual" allowBlank="1" showInputMessage="1" showErrorMessage="1" errorTitle="Неверное значение." error="Введите целое число" sqref="C9:C65536">
      <formula1>образования</formula1>
    </dataValidation>
    <dataValidation type="list" allowBlank="1" showInputMessage="1" showErrorMessage="1" sqref="D9:D65536">
      <formula1>INDIRECT(SUBSTITUTE(SUBSTITUTE(C9,"-","_")," м.р.",""))</formula1>
    </dataValidation>
    <dataValidation type="custom" allowBlank="1" showInputMessage="1" showErrorMessage="1" errorTitle="Неверное значение" error="Введите год в формате четырехзначного числа. Если сведений нет, введите 0." sqref="U9:U65536">
      <formula1>OR(AND(U9&gt;1500,U9&lt;2900,INT(U9)=U9),U9=0)</formula1>
    </dataValidation>
    <dataValidation type="whole" operator="greaterThanOrEqual" allowBlank="1" showInputMessage="1" showErrorMessage="1" errorTitle="Неверное значение" error="Введите целое положительное число. Если сведений нет, введите 0." sqref="AJ9:AJ65536">
      <formula1>0</formula1>
    </dataValidation>
    <dataValidation type="custom" allowBlank="1" showInputMessage="1" showErrorMessage="1" errorTitle="Неверное значение" error="Введите число от 0 до 100. Если сведения отсутствуют, введите слово &quot;нет&quot;." sqref="AK9:AK65536">
      <formula1>OR(AND(AK9&gt;=0,AK9&lt;=100),AK9="нет")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AL9:AL65536">
      <formula1>OR(AND(AL9&gt;0,AL9&lt;=10000000000),AL9=0)</formula1>
    </dataValidation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AM9:AW65536">
      <formula1>OR(AND(AM9&gt;=0,AM9&lt;=10000000000),AM9="нет")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BA9:BA65536">
      <formula1>0</formula1>
    </dataValidation>
    <dataValidation type="custom" allowBlank="1" showInputMessage="1" showErrorMessage="1" errorTitle="Неверное значение" error="Введите год в формате четырехзначного числа. В случае отсутствия данных или же если капремонт не проводился, введите 0." sqref="FW9:FW65536 IV9:IV65536 IO9:IO65536 II9:II65536 IC9:IC65536 HW9:HW65536 HP9:HP65536 HI9:HI65536 HB9:HB65536 GV9:GV65536 GP9:GP65536 GJ9:GJ65536 GD9:GD65536">
      <formula1>OR(AND(FW9&gt;1500,FW9&lt;2900,INT(FW9)=FW9),FW9=0)</formula1>
    </dataValidation>
    <dataValidation type="custom" allowBlank="1" showInputMessage="1" showErrorMessage="1" errorTitle="Неверное значение." error="Введите число от 0 до 100. Если данных нет, введите слово &quot;нет&quot;." sqref="FZ9:FZ65536 IR9:IR65536 IL9:IL65536 IF9:IF65536 HZ9:HZ65536 HS9:HS65536 HL9:HL65536 HE9:HE65536 GY9:GY65536 GS9:GS65536 GM9:GM65536 GG9:GG65536">
      <formula1>OR(AND(FZ9&gt;=0,FZ9&lt;=100),FZ9="нет")</formula1>
    </dataValidation>
    <dataValidation type="whole" operator="greaterThanOrEqual" allowBlank="1" showInputMessage="1" showErrorMessage="1" errorTitle="Неверное значение." error="Введите целое число. В случае отсутствия данных введите 0." sqref="AG9:AG6553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T9:T6553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В случае отсутствия сведений введите 0." sqref="CC9:CC65536">
      <formula1>0</formula1>
    </dataValidation>
  </dataValidations>
  <pageMargins left="0.7" right="0.7" top="0.75" bottom="0.75" header="0.3" footer="0.3"/>
  <pageSetup paperSize="9" orientation="landscape" r:id="rId1"/>
  <headerFooter>
    <oddHeader>&amp;CУТВЕРЖДЕНА
распоряжением Госжилинспекции Московской области
от_______________________ №________________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E15"/>
  <sheetViews>
    <sheetView zoomScale="98" zoomScaleNormal="98" workbookViewId="0">
      <selection sqref="A1:AE1"/>
    </sheetView>
  </sheetViews>
  <sheetFormatPr defaultRowHeight="15"/>
  <cols>
    <col min="1" max="2" width="7" style="21" customWidth="1"/>
    <col min="3" max="3" width="24.7109375" style="16" customWidth="1"/>
    <col min="4" max="4" width="18.42578125" style="16" customWidth="1"/>
    <col min="5" max="10" width="10.7109375" style="21" customWidth="1"/>
    <col min="11" max="11" width="11" style="21" customWidth="1"/>
    <col min="12" max="13" width="10.7109375" style="21" customWidth="1"/>
    <col min="14" max="15" width="11" style="21" customWidth="1"/>
    <col min="16" max="16" width="10.7109375" style="21" customWidth="1"/>
    <col min="17" max="18" width="11" style="21" customWidth="1"/>
    <col min="19" max="19" width="23" style="5" customWidth="1"/>
    <col min="20" max="20" width="21.7109375" style="8" customWidth="1"/>
    <col min="21" max="21" width="10.7109375" style="18" customWidth="1"/>
    <col min="22" max="22" width="10.7109375" style="5" customWidth="1"/>
    <col min="23" max="23" width="10.7109375" style="18" customWidth="1"/>
    <col min="24" max="24" width="20.85546875" style="23" customWidth="1"/>
    <col min="25" max="25" width="10.7109375" style="18" customWidth="1"/>
    <col min="26" max="26" width="13.7109375" style="18" customWidth="1"/>
    <col min="27" max="30" width="10.7109375" style="5" customWidth="1"/>
    <col min="31" max="31" width="8.42578125" style="5" customWidth="1"/>
    <col min="32" max="16384" width="9.140625" style="5"/>
  </cols>
  <sheetData>
    <row r="1" spans="1:31" s="3" customFormat="1" ht="30" customHeight="1">
      <c r="A1" s="119" t="s">
        <v>160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3" customFormat="1" ht="36" customHeight="1">
      <c r="A2" s="121" t="s">
        <v>0</v>
      </c>
      <c r="B2" s="123" t="s">
        <v>161</v>
      </c>
      <c r="C2" s="96" t="s">
        <v>280</v>
      </c>
      <c r="D2" s="96" t="s">
        <v>281</v>
      </c>
      <c r="E2" s="132" t="s">
        <v>1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133" t="s">
        <v>162</v>
      </c>
      <c r="T2" s="134"/>
      <c r="U2" s="67" t="s">
        <v>163</v>
      </c>
      <c r="V2" s="64" t="s">
        <v>164</v>
      </c>
      <c r="W2" s="67" t="s">
        <v>552</v>
      </c>
      <c r="X2" s="96" t="s">
        <v>165</v>
      </c>
      <c r="Y2" s="67" t="s">
        <v>166</v>
      </c>
      <c r="Z2" s="126" t="s">
        <v>57</v>
      </c>
      <c r="AA2" s="127"/>
      <c r="AB2" s="64" t="s">
        <v>553</v>
      </c>
      <c r="AC2" s="64" t="s">
        <v>167</v>
      </c>
      <c r="AD2" s="113" t="s">
        <v>168</v>
      </c>
      <c r="AE2" s="117" t="s">
        <v>6</v>
      </c>
    </row>
    <row r="3" spans="1:31" s="3" customFormat="1" ht="47.25" customHeight="1">
      <c r="A3" s="122"/>
      <c r="B3" s="122"/>
      <c r="C3" s="124"/>
      <c r="D3" s="124"/>
      <c r="E3" s="121" t="s">
        <v>59</v>
      </c>
      <c r="F3" s="121" t="s">
        <v>60</v>
      </c>
      <c r="G3" s="121" t="s">
        <v>61</v>
      </c>
      <c r="H3" s="121" t="s">
        <v>62</v>
      </c>
      <c r="I3" s="121" t="s">
        <v>126</v>
      </c>
      <c r="J3" s="121" t="s">
        <v>63</v>
      </c>
      <c r="K3" s="129" t="s">
        <v>64</v>
      </c>
      <c r="L3" s="130"/>
      <c r="M3" s="131"/>
      <c r="N3" s="121" t="s">
        <v>124</v>
      </c>
      <c r="O3" s="121" t="s">
        <v>123</v>
      </c>
      <c r="P3" s="121" t="s">
        <v>65</v>
      </c>
      <c r="Q3" s="121" t="s">
        <v>122</v>
      </c>
      <c r="R3" s="121" t="s">
        <v>121</v>
      </c>
      <c r="S3" s="135"/>
      <c r="T3" s="136"/>
      <c r="U3" s="128"/>
      <c r="V3" s="124"/>
      <c r="W3" s="128"/>
      <c r="X3" s="115"/>
      <c r="Y3" s="128"/>
      <c r="Z3" s="80"/>
      <c r="AA3" s="82"/>
      <c r="AB3" s="116"/>
      <c r="AC3" s="116"/>
      <c r="AD3" s="114"/>
      <c r="AE3" s="118"/>
    </row>
    <row r="4" spans="1:31" s="3" customFormat="1" ht="182.25">
      <c r="A4" s="122"/>
      <c r="B4" s="122"/>
      <c r="C4" s="124"/>
      <c r="D4" s="124"/>
      <c r="E4" s="125"/>
      <c r="F4" s="125"/>
      <c r="G4" s="125"/>
      <c r="H4" s="125"/>
      <c r="I4" s="125"/>
      <c r="J4" s="125"/>
      <c r="K4" s="24" t="s">
        <v>125</v>
      </c>
      <c r="L4" s="24" t="s">
        <v>73</v>
      </c>
      <c r="M4" s="24" t="s">
        <v>74</v>
      </c>
      <c r="N4" s="125"/>
      <c r="O4" s="125"/>
      <c r="P4" s="125"/>
      <c r="Q4" s="125"/>
      <c r="R4" s="125"/>
      <c r="S4" s="13" t="s">
        <v>169</v>
      </c>
      <c r="T4" s="22" t="s">
        <v>22</v>
      </c>
      <c r="U4" s="128"/>
      <c r="V4" s="124"/>
      <c r="W4" s="128"/>
      <c r="X4" s="115"/>
      <c r="Y4" s="128"/>
      <c r="Z4" s="20" t="s">
        <v>154</v>
      </c>
      <c r="AA4" s="13" t="s">
        <v>69</v>
      </c>
      <c r="AB4" s="116"/>
      <c r="AC4" s="116"/>
      <c r="AD4" s="114"/>
      <c r="AE4" s="118"/>
    </row>
    <row r="5" spans="1:31" s="4" customFormat="1">
      <c r="A5" s="25">
        <v>1</v>
      </c>
      <c r="B5" s="25">
        <v>2</v>
      </c>
      <c r="C5" s="29">
        <v>3</v>
      </c>
      <c r="D5" s="29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6">
        <v>19</v>
      </c>
      <c r="T5" s="27">
        <v>20</v>
      </c>
      <c r="U5" s="28">
        <v>21</v>
      </c>
      <c r="V5" s="26">
        <v>22</v>
      </c>
      <c r="W5" s="28">
        <v>23</v>
      </c>
      <c r="X5" s="29">
        <v>24</v>
      </c>
      <c r="Y5" s="28">
        <v>25</v>
      </c>
      <c r="Z5" s="28">
        <v>26</v>
      </c>
      <c r="AA5" s="26">
        <v>27</v>
      </c>
      <c r="AB5" s="26">
        <v>28</v>
      </c>
      <c r="AC5" s="26">
        <v>29</v>
      </c>
      <c r="AD5" s="30">
        <v>30</v>
      </c>
      <c r="AE5" s="31">
        <v>31</v>
      </c>
    </row>
    <row r="6" spans="1:31" s="21" customForma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>
      <c r="A7" s="39"/>
      <c r="B7" s="39"/>
      <c r="C7" s="43"/>
      <c r="D7" s="43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  <c r="U7" s="37"/>
      <c r="V7" s="40"/>
      <c r="W7" s="37"/>
      <c r="X7" s="42"/>
      <c r="Y7" s="37"/>
      <c r="Z7" s="37"/>
      <c r="AA7" s="40"/>
      <c r="AB7" s="40"/>
      <c r="AC7" s="40"/>
      <c r="AD7" s="40"/>
      <c r="AE7" s="40"/>
    </row>
    <row r="8" spans="1:31">
      <c r="A8" s="46"/>
      <c r="B8" s="46"/>
      <c r="C8" s="47"/>
      <c r="D8" s="4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8"/>
      <c r="T8" s="49"/>
      <c r="U8" s="50"/>
      <c r="V8" s="48"/>
      <c r="W8" s="50"/>
      <c r="X8" s="51"/>
      <c r="Y8" s="50"/>
      <c r="Z8" s="50"/>
      <c r="AA8" s="48"/>
      <c r="AB8" s="48"/>
      <c r="AC8" s="48"/>
      <c r="AD8" s="48"/>
      <c r="AE8" s="48"/>
    </row>
    <row r="9" spans="1:31">
      <c r="A9" s="39"/>
      <c r="B9" s="39"/>
      <c r="C9" s="43"/>
      <c r="D9" s="4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41"/>
      <c r="U9" s="37"/>
      <c r="V9" s="40"/>
      <c r="W9" s="37"/>
      <c r="X9" s="42"/>
      <c r="Y9" s="37"/>
      <c r="Z9" s="37"/>
      <c r="AA9" s="40"/>
      <c r="AB9" s="40"/>
      <c r="AC9" s="40"/>
      <c r="AD9" s="40"/>
      <c r="AE9" s="40"/>
    </row>
    <row r="10" spans="1:31">
      <c r="A10" s="39"/>
      <c r="B10" s="39"/>
      <c r="C10" s="43"/>
      <c r="D10" s="4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1"/>
      <c r="U10" s="37"/>
      <c r="V10" s="40"/>
      <c r="W10" s="37"/>
      <c r="X10" s="42"/>
      <c r="Y10" s="37"/>
      <c r="Z10" s="37"/>
      <c r="AA10" s="40"/>
      <c r="AB10" s="40"/>
      <c r="AC10" s="40"/>
      <c r="AD10" s="40"/>
      <c r="AE10" s="40"/>
    </row>
    <row r="11" spans="1:31">
      <c r="A11" s="39"/>
      <c r="B11" s="39"/>
      <c r="C11" s="43"/>
      <c r="D11" s="43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  <c r="U11" s="37"/>
      <c r="V11" s="40"/>
      <c r="W11" s="37"/>
      <c r="X11" s="42"/>
      <c r="Y11" s="37"/>
      <c r="Z11" s="37"/>
      <c r="AA11" s="40"/>
      <c r="AB11" s="40"/>
      <c r="AC11" s="40"/>
      <c r="AD11" s="40"/>
      <c r="AE11" s="40"/>
    </row>
    <row r="12" spans="1:31">
      <c r="A12" s="39"/>
      <c r="B12" s="39"/>
      <c r="C12" s="43"/>
      <c r="D12" s="4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1"/>
      <c r="U12" s="37"/>
      <c r="V12" s="40"/>
      <c r="W12" s="37"/>
      <c r="X12" s="42"/>
      <c r="Y12" s="37"/>
      <c r="Z12" s="37"/>
      <c r="AA12" s="40"/>
      <c r="AB12" s="40"/>
      <c r="AC12" s="40"/>
      <c r="AD12" s="40"/>
      <c r="AE12" s="40"/>
    </row>
    <row r="13" spans="1:31">
      <c r="A13" s="39"/>
      <c r="B13" s="39"/>
      <c r="C13" s="43"/>
      <c r="D13" s="4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  <c r="U13" s="37"/>
      <c r="V13" s="40"/>
      <c r="W13" s="37"/>
      <c r="X13" s="42"/>
      <c r="Y13" s="37"/>
      <c r="Z13" s="37"/>
      <c r="AA13" s="40"/>
      <c r="AB13" s="40"/>
      <c r="AC13" s="40"/>
      <c r="AD13" s="40"/>
      <c r="AE13" s="40"/>
    </row>
    <row r="14" spans="1:31">
      <c r="A14" s="39"/>
      <c r="B14" s="39"/>
      <c r="C14" s="43"/>
      <c r="D14" s="43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1"/>
      <c r="U14" s="37"/>
      <c r="V14" s="40"/>
      <c r="W14" s="37"/>
      <c r="X14" s="42"/>
      <c r="Y14" s="37"/>
      <c r="Z14" s="37"/>
      <c r="AA14" s="40"/>
      <c r="AB14" s="40"/>
      <c r="AC14" s="40"/>
      <c r="AD14" s="40"/>
      <c r="AE14" s="40"/>
    </row>
    <row r="15" spans="1:31">
      <c r="A15" s="39"/>
      <c r="B15" s="39"/>
      <c r="C15" s="43"/>
      <c r="D15" s="4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1"/>
      <c r="U15" s="37"/>
      <c r="V15" s="40"/>
      <c r="W15" s="37"/>
      <c r="X15" s="42"/>
      <c r="Y15" s="37"/>
      <c r="Z15" s="37"/>
      <c r="AA15" s="40"/>
      <c r="AB15" s="40"/>
      <c r="AC15" s="40"/>
      <c r="AD15" s="40"/>
      <c r="AE15" s="40"/>
    </row>
  </sheetData>
  <sheetProtection sheet="1" objects="1" scenarios="1" formatCells="0" formatColumns="0" formatRows="0" insertRows="0" deleteRows="0" selectLockedCells="1" sort="0" autoFilter="0"/>
  <autoFilter ref="A6:AE6"/>
  <mergeCells count="29">
    <mergeCell ref="E3:E4"/>
    <mergeCell ref="F3:F4"/>
    <mergeCell ref="Z2:AA3"/>
    <mergeCell ref="J3:J4"/>
    <mergeCell ref="Y2:Y4"/>
    <mergeCell ref="W2:W4"/>
    <mergeCell ref="K3:M3"/>
    <mergeCell ref="E2:R2"/>
    <mergeCell ref="S2:T3"/>
    <mergeCell ref="U2:U4"/>
    <mergeCell ref="V2:V4"/>
    <mergeCell ref="P3:P4"/>
    <mergeCell ref="R3:R4"/>
    <mergeCell ref="N3:N4"/>
    <mergeCell ref="O3:O4"/>
    <mergeCell ref="G3:G4"/>
    <mergeCell ref="H3:H4"/>
    <mergeCell ref="I3:I4"/>
    <mergeCell ref="Q3:Q4"/>
    <mergeCell ref="AD2:AD4"/>
    <mergeCell ref="X2:X4"/>
    <mergeCell ref="AC2:AC4"/>
    <mergeCell ref="AB2:AB4"/>
    <mergeCell ref="AE2:AE4"/>
    <mergeCell ref="A1:AE1"/>
    <mergeCell ref="A2:A4"/>
    <mergeCell ref="B2:B4"/>
    <mergeCell ref="C2:C4"/>
    <mergeCell ref="D2:D4"/>
  </mergeCells>
  <phoneticPr fontId="0" type="noConversion"/>
  <dataValidations count="10">
    <dataValidation type="whole" operator="greaterThanOrEqual" allowBlank="1" showInputMessage="1" showErrorMessage="1" errorTitle="Неверное значение." error="Введите целое число." sqref="K7:K65536 I7:I65536 Q7:Q65536 N7:O6553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7:R65536">
      <formula1>100000</formula1>
      <formula2>999999</formula2>
    </dataValidation>
    <dataValidation type="list" allowBlank="1" showInputMessage="1" showErrorMessage="1" sqref="X7:X65536">
      <formula1>выбор_л</formula1>
    </dataValidation>
    <dataValidation type="whole" operator="greaterThan" allowBlank="1" showInputMessage="1" showErrorMessage="1" sqref="U7:U65536">
      <formula1>0</formula1>
    </dataValidation>
    <dataValidation type="whole" allowBlank="1" showInputMessage="1" showErrorMessage="1" errorTitle="Неверное значение" error="Введите год в формате четырехзначного числа." sqref="Y7:Y65536">
      <formula1>1900</formula1>
      <formula2>2200</formula2>
    </dataValidation>
    <dataValidation type="list" operator="greaterThanOrEqual" allowBlank="1" showInputMessage="1" showErrorMessage="1" errorTitle="Неверное значение." error="Введите целое число" sqref="C7:C65536">
      <formula1>образования</formula1>
    </dataValidation>
    <dataValidation type="list" allowBlank="1" showInputMessage="1" showErrorMessage="1" sqref="D7:D65536">
      <formula1>INDIRECT(SUBSTITUTE(SUBSTITUTE(C7,"-","_")," м.р.",""))</formula1>
    </dataValidation>
    <dataValidation type="whole" operator="greaterThan" allowBlank="1" showInputMessage="1" showErrorMessage="1" errorTitle="Неверное значение" error="Введите целое число больше единицы." sqref="W7:W65536">
      <formula1>1</formula1>
    </dataValidation>
    <dataValidation type="custom"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Z7:Z65536">
      <formula1>OR(AND(Z7&gt;1500,Z7&lt;2900,INT(Z7)=Z7),Z7=0)</formula1>
    </dataValidation>
    <dataValidation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AA4:AA6 AB1:IV6 AA1 A1:Y6 Z1:Z2 Z4:Z6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Q74"/>
  <sheetViews>
    <sheetView topLeftCell="AE1" workbookViewId="0">
      <selection activeCell="AJ2" sqref="AJ2"/>
    </sheetView>
  </sheetViews>
  <sheetFormatPr defaultRowHeight="15"/>
  <cols>
    <col min="1" max="2" width="14.42578125" style="1" customWidth="1"/>
    <col min="3" max="3" width="15.140625" style="1" customWidth="1"/>
    <col min="4" max="5" width="9.140625" style="1"/>
    <col min="6" max="6" width="17.85546875" style="1" customWidth="1"/>
    <col min="7" max="7" width="20.7109375" style="1" customWidth="1"/>
    <col min="8" max="8" width="14.7109375" style="1" customWidth="1"/>
    <col min="9" max="9" width="14.5703125" style="1" customWidth="1"/>
    <col min="10" max="10" width="20.28515625" style="1" customWidth="1"/>
    <col min="11" max="11" width="15" style="1" customWidth="1"/>
    <col min="12" max="12" width="13.7109375" style="1" customWidth="1"/>
    <col min="13" max="13" width="15.140625" style="1" customWidth="1"/>
    <col min="14" max="14" width="15.42578125" style="1" customWidth="1"/>
    <col min="15" max="15" width="17.42578125" style="1" customWidth="1"/>
    <col min="16" max="16" width="19.7109375" style="1" customWidth="1"/>
    <col min="17" max="17" width="16.85546875" style="1" customWidth="1"/>
    <col min="18" max="18" width="14" style="1" customWidth="1"/>
    <col min="19" max="19" width="13.7109375" style="1" customWidth="1"/>
    <col min="20" max="20" width="18.42578125" style="1" customWidth="1"/>
    <col min="21" max="21" width="13" style="1" customWidth="1"/>
    <col min="22" max="22" width="16.85546875" style="1" customWidth="1"/>
    <col min="23" max="23" width="11.7109375" style="1" customWidth="1"/>
    <col min="24" max="24" width="17.7109375" style="1" customWidth="1"/>
    <col min="25" max="25" width="15.85546875" style="1" customWidth="1"/>
    <col min="26" max="26" width="20.7109375" style="1" customWidth="1"/>
    <col min="27" max="27" width="18.140625" style="1" customWidth="1"/>
    <col min="28" max="28" width="16.28515625" style="1" customWidth="1"/>
    <col min="29" max="29" width="15.28515625" style="1" customWidth="1"/>
    <col min="30" max="30" width="9.140625" style="1"/>
    <col min="31" max="31" width="13.7109375" style="1" customWidth="1"/>
    <col min="32" max="33" width="14.42578125" style="1" customWidth="1"/>
    <col min="34" max="34" width="16" style="1" customWidth="1"/>
    <col min="35" max="35" width="13.28515625" style="1" customWidth="1"/>
    <col min="36" max="36" width="16.140625" style="1" customWidth="1"/>
    <col min="37" max="37" width="15.5703125" style="1" customWidth="1"/>
    <col min="38" max="38" width="14.28515625" style="1" customWidth="1"/>
    <col min="39" max="39" width="15.5703125" style="1" customWidth="1"/>
    <col min="40" max="40" width="12.42578125" style="1" customWidth="1"/>
    <col min="41" max="41" width="18.42578125" style="1" customWidth="1"/>
    <col min="42" max="42" width="12.7109375" style="1" customWidth="1"/>
    <col min="43" max="43" width="14" style="1" customWidth="1"/>
    <col min="44" max="16384" width="9.140625" style="1"/>
  </cols>
  <sheetData>
    <row r="1" spans="1:43">
      <c r="A1" s="137" t="s">
        <v>77</v>
      </c>
      <c r="B1" s="137"/>
      <c r="C1" s="137"/>
      <c r="D1" s="137"/>
    </row>
    <row r="2" spans="1:43" ht="125.25" customHeight="1">
      <c r="A2" s="1" t="s">
        <v>78</v>
      </c>
      <c r="B2" s="1" t="s">
        <v>78</v>
      </c>
      <c r="C2" s="1" t="s">
        <v>81</v>
      </c>
      <c r="D2" s="1" t="s">
        <v>85</v>
      </c>
      <c r="E2" s="1" t="s">
        <v>170</v>
      </c>
      <c r="G2" s="1" t="s">
        <v>239</v>
      </c>
      <c r="H2" s="1" t="s">
        <v>240</v>
      </c>
      <c r="I2" s="1" t="s">
        <v>241</v>
      </c>
      <c r="J2" s="1" t="s">
        <v>242</v>
      </c>
      <c r="K2" s="1" t="s">
        <v>243</v>
      </c>
      <c r="L2" s="1" t="s">
        <v>244</v>
      </c>
      <c r="M2" s="1" t="s">
        <v>245</v>
      </c>
      <c r="N2" s="1" t="s">
        <v>246</v>
      </c>
      <c r="O2" s="1" t="s">
        <v>247</v>
      </c>
      <c r="P2" s="1" t="s">
        <v>248</v>
      </c>
      <c r="Q2" s="1" t="s">
        <v>249</v>
      </c>
      <c r="R2" s="1" t="s">
        <v>250</v>
      </c>
      <c r="S2" s="1" t="s">
        <v>251</v>
      </c>
      <c r="T2" s="1" t="s">
        <v>252</v>
      </c>
      <c r="U2" s="1" t="s">
        <v>253</v>
      </c>
      <c r="V2" s="1" t="s">
        <v>254</v>
      </c>
      <c r="W2" s="1" t="s">
        <v>255</v>
      </c>
      <c r="X2" s="1" t="s">
        <v>256</v>
      </c>
      <c r="Y2" s="1" t="s">
        <v>257</v>
      </c>
      <c r="Z2" s="1" t="s">
        <v>258</v>
      </c>
      <c r="AA2" s="1" t="s">
        <v>259</v>
      </c>
      <c r="AB2" s="1" t="s">
        <v>260</v>
      </c>
      <c r="AC2" s="1" t="s">
        <v>261</v>
      </c>
      <c r="AD2" s="1" t="s">
        <v>262</v>
      </c>
      <c r="AE2" s="1" t="s">
        <v>263</v>
      </c>
      <c r="AF2" s="1" t="s">
        <v>265</v>
      </c>
      <c r="AG2" s="1" t="s">
        <v>266</v>
      </c>
      <c r="AH2" s="1" t="s">
        <v>267</v>
      </c>
      <c r="AI2" s="1" t="s">
        <v>268</v>
      </c>
      <c r="AJ2" s="1" t="s">
        <v>269</v>
      </c>
      <c r="AK2" s="1" t="s">
        <v>270</v>
      </c>
      <c r="AL2" s="1" t="s">
        <v>271</v>
      </c>
      <c r="AM2" s="1" t="s">
        <v>272</v>
      </c>
      <c r="AN2" s="1" t="s">
        <v>273</v>
      </c>
      <c r="AO2" s="1" t="s">
        <v>274</v>
      </c>
      <c r="AP2" s="1" t="s">
        <v>275</v>
      </c>
      <c r="AQ2" s="1" t="s">
        <v>276</v>
      </c>
    </row>
    <row r="3" spans="1:43" ht="30">
      <c r="A3" s="1" t="s">
        <v>75</v>
      </c>
      <c r="B3" s="1" t="s">
        <v>75</v>
      </c>
      <c r="C3" s="1" t="s">
        <v>82</v>
      </c>
      <c r="D3" s="1" t="s">
        <v>86</v>
      </c>
      <c r="E3" s="1" t="s">
        <v>171</v>
      </c>
      <c r="G3" s="32" t="s">
        <v>174</v>
      </c>
      <c r="H3" s="36" t="s">
        <v>282</v>
      </c>
      <c r="I3" s="36" t="s">
        <v>289</v>
      </c>
      <c r="J3" s="36" t="s">
        <v>296</v>
      </c>
      <c r="K3" s="36" t="s">
        <v>307</v>
      </c>
      <c r="L3" s="36" t="s">
        <v>312</v>
      </c>
      <c r="M3" s="36" t="s">
        <v>316</v>
      </c>
      <c r="N3" s="36" t="s">
        <v>330</v>
      </c>
      <c r="O3" s="36" t="s">
        <v>337</v>
      </c>
      <c r="P3" s="36" t="s">
        <v>345</v>
      </c>
      <c r="Q3" s="35" t="s">
        <v>354</v>
      </c>
      <c r="R3" s="35" t="s">
        <v>358</v>
      </c>
      <c r="S3" s="35" t="s">
        <v>365</v>
      </c>
      <c r="T3" s="35" t="s">
        <v>368</v>
      </c>
      <c r="U3" s="35" t="s">
        <v>376</v>
      </c>
      <c r="V3" s="35" t="s">
        <v>381</v>
      </c>
      <c r="W3" s="35" t="s">
        <v>392</v>
      </c>
      <c r="X3" s="35" t="s">
        <v>395</v>
      </c>
      <c r="Y3" s="35" t="s">
        <v>403</v>
      </c>
      <c r="Z3" s="35" t="s">
        <v>412</v>
      </c>
      <c r="AA3" s="35" t="s">
        <v>428</v>
      </c>
      <c r="AB3" s="35" t="s">
        <v>431</v>
      </c>
      <c r="AC3" s="35" t="s">
        <v>442</v>
      </c>
      <c r="AD3" s="35" t="s">
        <v>448</v>
      </c>
      <c r="AE3" s="35" t="s">
        <v>452</v>
      </c>
      <c r="AF3" s="35" t="s">
        <v>570</v>
      </c>
      <c r="AG3" s="35" t="s">
        <v>478</v>
      </c>
      <c r="AH3" s="35" t="s">
        <v>483</v>
      </c>
      <c r="AI3" s="35" t="s">
        <v>495</v>
      </c>
      <c r="AJ3" s="35" t="s">
        <v>498</v>
      </c>
      <c r="AK3" s="35" t="s">
        <v>504</v>
      </c>
      <c r="AL3" s="35" t="s">
        <v>514</v>
      </c>
      <c r="AM3" s="35" t="s">
        <v>521</v>
      </c>
      <c r="AN3" s="35" t="s">
        <v>528</v>
      </c>
      <c r="AO3" s="35" t="s">
        <v>573</v>
      </c>
      <c r="AP3" s="35" t="s">
        <v>539</v>
      </c>
      <c r="AQ3" s="35" t="s">
        <v>542</v>
      </c>
    </row>
    <row r="4" spans="1:43" ht="27.75" customHeight="1">
      <c r="A4" s="1" t="s">
        <v>76</v>
      </c>
      <c r="B4" s="1" t="s">
        <v>79</v>
      </c>
      <c r="C4" s="1" t="s">
        <v>83</v>
      </c>
      <c r="D4" s="1" t="s">
        <v>87</v>
      </c>
      <c r="E4" s="1" t="s">
        <v>172</v>
      </c>
      <c r="G4" s="33" t="s">
        <v>175</v>
      </c>
      <c r="H4" s="36" t="s">
        <v>306</v>
      </c>
      <c r="I4" s="36" t="s">
        <v>290</v>
      </c>
      <c r="J4" s="36" t="s">
        <v>295</v>
      </c>
      <c r="K4" s="36" t="s">
        <v>308</v>
      </c>
      <c r="L4" s="33" t="s">
        <v>313</v>
      </c>
      <c r="M4" s="36" t="s">
        <v>317</v>
      </c>
      <c r="N4" s="36" t="s">
        <v>331</v>
      </c>
      <c r="O4" s="36" t="s">
        <v>338</v>
      </c>
      <c r="P4" s="33" t="s">
        <v>346</v>
      </c>
      <c r="Q4" s="35" t="s">
        <v>355</v>
      </c>
      <c r="R4" s="35" t="s">
        <v>359</v>
      </c>
      <c r="S4" s="33" t="s">
        <v>366</v>
      </c>
      <c r="T4" s="35" t="s">
        <v>369</v>
      </c>
      <c r="U4" s="35" t="s">
        <v>377</v>
      </c>
      <c r="V4" s="35" t="s">
        <v>382</v>
      </c>
      <c r="W4" s="35" t="s">
        <v>393</v>
      </c>
      <c r="X4" s="35" t="s">
        <v>396</v>
      </c>
      <c r="Y4" s="35" t="s">
        <v>404</v>
      </c>
      <c r="Z4" s="35" t="s">
        <v>413</v>
      </c>
      <c r="AA4" s="33" t="s">
        <v>429</v>
      </c>
      <c r="AB4" s="35" t="s">
        <v>432</v>
      </c>
      <c r="AC4" s="35" t="s">
        <v>443</v>
      </c>
      <c r="AD4" s="33" t="s">
        <v>449</v>
      </c>
      <c r="AE4" s="35" t="s">
        <v>453</v>
      </c>
      <c r="AF4" s="35" t="s">
        <v>462</v>
      </c>
      <c r="AG4" s="35" t="s">
        <v>479</v>
      </c>
      <c r="AH4" s="35" t="s">
        <v>484</v>
      </c>
      <c r="AI4" s="33" t="s">
        <v>496</v>
      </c>
      <c r="AJ4" s="35" t="s">
        <v>499</v>
      </c>
      <c r="AK4" s="35" t="s">
        <v>505</v>
      </c>
      <c r="AL4" s="35" t="s">
        <v>515</v>
      </c>
      <c r="AM4" s="35" t="s">
        <v>522</v>
      </c>
      <c r="AN4" s="35" t="s">
        <v>529</v>
      </c>
      <c r="AO4" s="35" t="s">
        <v>533</v>
      </c>
      <c r="AP4" s="33" t="s">
        <v>309</v>
      </c>
      <c r="AQ4" s="35" t="s">
        <v>543</v>
      </c>
    </row>
    <row r="5" spans="1:43" ht="35.25" customHeight="1">
      <c r="B5" s="1" t="s">
        <v>80</v>
      </c>
      <c r="C5" s="1" t="s">
        <v>84</v>
      </c>
      <c r="D5" s="1" t="s">
        <v>88</v>
      </c>
      <c r="G5" s="33" t="s">
        <v>554</v>
      </c>
      <c r="H5" s="33" t="s">
        <v>283</v>
      </c>
      <c r="I5" s="36" t="s">
        <v>291</v>
      </c>
      <c r="J5" s="36" t="s">
        <v>297</v>
      </c>
      <c r="K5" s="33" t="s">
        <v>309</v>
      </c>
      <c r="L5" s="33" t="s">
        <v>314</v>
      </c>
      <c r="M5" s="36" t="s">
        <v>318</v>
      </c>
      <c r="N5" s="33" t="s">
        <v>332</v>
      </c>
      <c r="O5" s="36" t="s">
        <v>339</v>
      </c>
      <c r="P5" s="33" t="s">
        <v>347</v>
      </c>
      <c r="Q5" s="33" t="s">
        <v>356</v>
      </c>
      <c r="R5" s="33" t="s">
        <v>360</v>
      </c>
      <c r="S5" s="33" t="s">
        <v>367</v>
      </c>
      <c r="T5" s="33" t="s">
        <v>370</v>
      </c>
      <c r="U5" s="35" t="s">
        <v>378</v>
      </c>
      <c r="V5" s="33" t="s">
        <v>383</v>
      </c>
      <c r="W5" s="35" t="s">
        <v>394</v>
      </c>
      <c r="X5" s="35" t="s">
        <v>397</v>
      </c>
      <c r="Y5" s="35" t="s">
        <v>405</v>
      </c>
      <c r="Z5" s="35" t="s">
        <v>414</v>
      </c>
      <c r="AA5" s="33" t="s">
        <v>430</v>
      </c>
      <c r="AB5" s="35" t="s">
        <v>433</v>
      </c>
      <c r="AC5" s="33" t="s">
        <v>444</v>
      </c>
      <c r="AD5" s="33" t="s">
        <v>450</v>
      </c>
      <c r="AE5" s="35" t="s">
        <v>454</v>
      </c>
      <c r="AF5" s="35" t="s">
        <v>463</v>
      </c>
      <c r="AG5" s="33" t="s">
        <v>480</v>
      </c>
      <c r="AH5" s="35" t="s">
        <v>485</v>
      </c>
      <c r="AI5" s="33" t="s">
        <v>497</v>
      </c>
      <c r="AJ5" s="33" t="s">
        <v>490</v>
      </c>
      <c r="AK5" s="35" t="s">
        <v>506</v>
      </c>
      <c r="AL5" s="35" t="s">
        <v>516</v>
      </c>
      <c r="AM5" s="35" t="s">
        <v>523</v>
      </c>
      <c r="AN5" s="33" t="s">
        <v>530</v>
      </c>
      <c r="AO5" s="35" t="s">
        <v>534</v>
      </c>
      <c r="AP5" s="33" t="s">
        <v>540</v>
      </c>
      <c r="AQ5" s="35" t="s">
        <v>544</v>
      </c>
    </row>
    <row r="6" spans="1:43" ht="30">
      <c r="B6" s="1" t="s">
        <v>559</v>
      </c>
      <c r="C6" s="1" t="s">
        <v>93</v>
      </c>
      <c r="D6" s="1" t="s">
        <v>89</v>
      </c>
      <c r="G6" s="34" t="s">
        <v>205</v>
      </c>
      <c r="H6" s="33" t="s">
        <v>284</v>
      </c>
      <c r="I6" s="36" t="s">
        <v>292</v>
      </c>
      <c r="J6" s="36" t="s">
        <v>298</v>
      </c>
      <c r="K6" s="33" t="s">
        <v>310</v>
      </c>
      <c r="L6" s="33" t="s">
        <v>315</v>
      </c>
      <c r="M6" s="33" t="s">
        <v>319</v>
      </c>
      <c r="N6" s="33" t="s">
        <v>333</v>
      </c>
      <c r="O6" s="33" t="s">
        <v>340</v>
      </c>
      <c r="P6" s="33" t="s">
        <v>348</v>
      </c>
      <c r="Q6" s="33" t="s">
        <v>357</v>
      </c>
      <c r="R6" s="33" t="s">
        <v>361</v>
      </c>
      <c r="T6" s="33" t="s">
        <v>371</v>
      </c>
      <c r="U6" s="35" t="s">
        <v>379</v>
      </c>
      <c r="V6" s="33" t="s">
        <v>384</v>
      </c>
      <c r="X6" s="35" t="s">
        <v>398</v>
      </c>
      <c r="Y6" s="35" t="s">
        <v>406</v>
      </c>
      <c r="Z6" s="35" t="s">
        <v>415</v>
      </c>
      <c r="AB6" s="33" t="s">
        <v>434</v>
      </c>
      <c r="AC6" s="33" t="s">
        <v>445</v>
      </c>
      <c r="AD6" s="33" t="s">
        <v>451</v>
      </c>
      <c r="AE6" s="35" t="s">
        <v>455</v>
      </c>
      <c r="AF6" s="35" t="s">
        <v>464</v>
      </c>
      <c r="AG6" s="33" t="s">
        <v>438</v>
      </c>
      <c r="AH6" s="35" t="s">
        <v>486</v>
      </c>
      <c r="AI6" s="33" t="s">
        <v>426</v>
      </c>
      <c r="AJ6" s="33" t="s">
        <v>500</v>
      </c>
      <c r="AK6" s="35" t="s">
        <v>507</v>
      </c>
      <c r="AL6" s="35" t="s">
        <v>517</v>
      </c>
      <c r="AM6" s="35" t="s">
        <v>524</v>
      </c>
      <c r="AN6" s="33" t="s">
        <v>531</v>
      </c>
      <c r="AO6" s="33" t="s">
        <v>535</v>
      </c>
      <c r="AP6" s="33" t="s">
        <v>541</v>
      </c>
      <c r="AQ6" s="35" t="s">
        <v>545</v>
      </c>
    </row>
    <row r="7" spans="1:43" ht="24.75">
      <c r="D7" s="1" t="s">
        <v>90</v>
      </c>
      <c r="G7" s="34" t="s">
        <v>206</v>
      </c>
      <c r="H7" s="33" t="s">
        <v>285</v>
      </c>
      <c r="I7" s="33" t="s">
        <v>293</v>
      </c>
      <c r="J7" s="36" t="s">
        <v>299</v>
      </c>
      <c r="K7" s="33" t="s">
        <v>311</v>
      </c>
      <c r="L7" s="33" t="s">
        <v>568</v>
      </c>
      <c r="M7" s="33" t="s">
        <v>320</v>
      </c>
      <c r="N7" s="33" t="s">
        <v>334</v>
      </c>
      <c r="O7" s="33" t="s">
        <v>341</v>
      </c>
      <c r="P7" s="33" t="s">
        <v>349</v>
      </c>
      <c r="R7" s="33" t="s">
        <v>362</v>
      </c>
      <c r="T7" s="33" t="s">
        <v>372</v>
      </c>
      <c r="U7" s="35" t="s">
        <v>380</v>
      </c>
      <c r="V7" s="33" t="s">
        <v>385</v>
      </c>
      <c r="X7" s="35" t="s">
        <v>399</v>
      </c>
      <c r="Y7" s="35" t="s">
        <v>407</v>
      </c>
      <c r="Z7" s="35" t="s">
        <v>416</v>
      </c>
      <c r="AB7" s="33" t="s">
        <v>435</v>
      </c>
      <c r="AC7" s="33" t="s">
        <v>446</v>
      </c>
      <c r="AE7" s="35" t="s">
        <v>456</v>
      </c>
      <c r="AF7" s="35" t="s">
        <v>465</v>
      </c>
      <c r="AG7" s="33" t="s">
        <v>322</v>
      </c>
      <c r="AH7" s="35" t="s">
        <v>487</v>
      </c>
      <c r="AJ7" s="33" t="s">
        <v>501</v>
      </c>
      <c r="AK7" s="35" t="s">
        <v>508</v>
      </c>
      <c r="AL7" s="33" t="s">
        <v>518</v>
      </c>
      <c r="AM7" s="33" t="s">
        <v>525</v>
      </c>
      <c r="AN7" s="33" t="s">
        <v>532</v>
      </c>
      <c r="AO7" s="33" t="s">
        <v>536</v>
      </c>
      <c r="AQ7" s="35" t="s">
        <v>546</v>
      </c>
    </row>
    <row r="8" spans="1:43" ht="24.75">
      <c r="D8" s="1" t="s">
        <v>91</v>
      </c>
      <c r="G8" s="33" t="s">
        <v>557</v>
      </c>
      <c r="H8" s="33" t="s">
        <v>286</v>
      </c>
      <c r="I8" s="33" t="s">
        <v>294</v>
      </c>
      <c r="J8" s="33" t="s">
        <v>300</v>
      </c>
      <c r="M8" s="33" t="s">
        <v>321</v>
      </c>
      <c r="N8" s="33" t="s">
        <v>335</v>
      </c>
      <c r="O8" s="33" t="s">
        <v>342</v>
      </c>
      <c r="P8" s="33" t="s">
        <v>350</v>
      </c>
      <c r="R8" s="33" t="s">
        <v>363</v>
      </c>
      <c r="T8" s="33" t="s">
        <v>373</v>
      </c>
      <c r="V8" s="33" t="s">
        <v>386</v>
      </c>
      <c r="X8" s="33" t="s">
        <v>400</v>
      </c>
      <c r="Y8" s="33" t="s">
        <v>567</v>
      </c>
      <c r="Z8" s="35" t="s">
        <v>417</v>
      </c>
      <c r="AB8" s="33" t="s">
        <v>420</v>
      </c>
      <c r="AC8" s="33" t="s">
        <v>447</v>
      </c>
      <c r="AE8" s="35" t="s">
        <v>457</v>
      </c>
      <c r="AF8" s="35" t="s">
        <v>466</v>
      </c>
      <c r="AG8" s="33" t="s">
        <v>481</v>
      </c>
      <c r="AH8" s="35" t="s">
        <v>488</v>
      </c>
      <c r="AJ8" s="33" t="s">
        <v>502</v>
      </c>
      <c r="AK8" s="33" t="s">
        <v>509</v>
      </c>
      <c r="AL8" s="33" t="s">
        <v>519</v>
      </c>
      <c r="AM8" s="33" t="s">
        <v>321</v>
      </c>
      <c r="AO8" s="33" t="s">
        <v>537</v>
      </c>
      <c r="AQ8" s="33" t="s">
        <v>547</v>
      </c>
    </row>
    <row r="9" spans="1:43" ht="24.75">
      <c r="D9" s="1" t="s">
        <v>92</v>
      </c>
      <c r="G9" s="33" t="s">
        <v>176</v>
      </c>
      <c r="H9" s="33" t="s">
        <v>287</v>
      </c>
      <c r="J9" s="33" t="s">
        <v>301</v>
      </c>
      <c r="M9" s="33" t="s">
        <v>322</v>
      </c>
      <c r="N9" s="33" t="s">
        <v>336</v>
      </c>
      <c r="O9" s="33" t="s">
        <v>343</v>
      </c>
      <c r="P9" s="33" t="s">
        <v>351</v>
      </c>
      <c r="R9" s="33" t="s">
        <v>364</v>
      </c>
      <c r="T9" s="33" t="s">
        <v>374</v>
      </c>
      <c r="V9" s="33" t="s">
        <v>387</v>
      </c>
      <c r="X9" s="33" t="s">
        <v>569</v>
      </c>
      <c r="Y9" s="33" t="s">
        <v>408</v>
      </c>
      <c r="Z9" s="35" t="s">
        <v>418</v>
      </c>
      <c r="AB9" s="33" t="s">
        <v>436</v>
      </c>
      <c r="AE9" s="35" t="s">
        <v>458</v>
      </c>
      <c r="AF9" s="33" t="s">
        <v>435</v>
      </c>
      <c r="AG9" s="33" t="s">
        <v>482</v>
      </c>
      <c r="AH9" s="33" t="s">
        <v>489</v>
      </c>
      <c r="AJ9" s="33" t="s">
        <v>503</v>
      </c>
      <c r="AK9" s="33" t="s">
        <v>572</v>
      </c>
      <c r="AL9" s="33" t="s">
        <v>520</v>
      </c>
      <c r="AM9" s="33" t="s">
        <v>526</v>
      </c>
      <c r="AO9" s="33" t="s">
        <v>538</v>
      </c>
      <c r="AQ9" s="33" t="s">
        <v>548</v>
      </c>
    </row>
    <row r="10" spans="1:43" ht="45">
      <c r="D10" s="1" t="s">
        <v>560</v>
      </c>
      <c r="G10" s="34" t="s">
        <v>207</v>
      </c>
      <c r="H10" s="33" t="s">
        <v>288</v>
      </c>
      <c r="J10" s="33" t="s">
        <v>302</v>
      </c>
      <c r="M10" s="33" t="s">
        <v>323</v>
      </c>
      <c r="O10" s="33" t="s">
        <v>344</v>
      </c>
      <c r="P10" s="33" t="s">
        <v>352</v>
      </c>
      <c r="T10" s="33" t="s">
        <v>375</v>
      </c>
      <c r="V10" s="33" t="s">
        <v>388</v>
      </c>
      <c r="X10" s="33" t="s">
        <v>402</v>
      </c>
      <c r="Y10" s="33" t="s">
        <v>409</v>
      </c>
      <c r="Z10" s="33" t="s">
        <v>419</v>
      </c>
      <c r="AB10" s="33" t="s">
        <v>437</v>
      </c>
      <c r="AE10" s="33" t="s">
        <v>459</v>
      </c>
      <c r="AF10" s="33" t="s">
        <v>467</v>
      </c>
      <c r="AH10" s="33" t="s">
        <v>490</v>
      </c>
      <c r="AK10" s="33" t="s">
        <v>510</v>
      </c>
      <c r="AM10" s="33" t="s">
        <v>527</v>
      </c>
      <c r="AQ10" s="33" t="s">
        <v>549</v>
      </c>
    </row>
    <row r="11" spans="1:43" ht="30">
      <c r="D11" s="1" t="s">
        <v>561</v>
      </c>
      <c r="G11" s="33" t="s">
        <v>177</v>
      </c>
      <c r="J11" s="33" t="s">
        <v>303</v>
      </c>
      <c r="M11" s="33" t="s">
        <v>324</v>
      </c>
      <c r="P11" s="33" t="s">
        <v>353</v>
      </c>
      <c r="V11" s="33" t="s">
        <v>389</v>
      </c>
      <c r="X11" s="33" t="s">
        <v>401</v>
      </c>
      <c r="Y11" s="33" t="s">
        <v>410</v>
      </c>
      <c r="Z11" s="33" t="s">
        <v>420</v>
      </c>
      <c r="AB11" s="33" t="s">
        <v>438</v>
      </c>
      <c r="AE11" s="33" t="s">
        <v>460</v>
      </c>
      <c r="AF11" s="33" t="s">
        <v>468</v>
      </c>
      <c r="AH11" s="33" t="s">
        <v>491</v>
      </c>
      <c r="AK11" s="33" t="s">
        <v>511</v>
      </c>
      <c r="AQ11" s="33" t="s">
        <v>550</v>
      </c>
    </row>
    <row r="12" spans="1:43" ht="24.75">
      <c r="G12" s="33" t="s">
        <v>178</v>
      </c>
      <c r="J12" s="33" t="s">
        <v>304</v>
      </c>
      <c r="M12" s="33" t="s">
        <v>325</v>
      </c>
      <c r="V12" s="33" t="s">
        <v>390</v>
      </c>
      <c r="Y12" s="33" t="s">
        <v>411</v>
      </c>
      <c r="Z12" s="33" t="s">
        <v>421</v>
      </c>
      <c r="AB12" s="33" t="s">
        <v>356</v>
      </c>
      <c r="AE12" s="33" t="s">
        <v>461</v>
      </c>
      <c r="AF12" s="33" t="s">
        <v>469</v>
      </c>
      <c r="AH12" s="33" t="s">
        <v>492</v>
      </c>
      <c r="AK12" s="33" t="s">
        <v>512</v>
      </c>
      <c r="AQ12" s="33" t="s">
        <v>551</v>
      </c>
    </row>
    <row r="13" spans="1:43" ht="24.75">
      <c r="G13" s="33" t="s">
        <v>179</v>
      </c>
      <c r="J13" s="33" t="s">
        <v>305</v>
      </c>
      <c r="M13" s="33" t="s">
        <v>326</v>
      </c>
      <c r="V13" s="33" t="s">
        <v>391</v>
      </c>
      <c r="Z13" s="33" t="s">
        <v>422</v>
      </c>
      <c r="AB13" s="33" t="s">
        <v>439</v>
      </c>
      <c r="AF13" s="33" t="s">
        <v>470</v>
      </c>
      <c r="AH13" s="33" t="s">
        <v>493</v>
      </c>
      <c r="AK13" s="33" t="s">
        <v>513</v>
      </c>
    </row>
    <row r="14" spans="1:43" ht="24.75">
      <c r="G14" s="34" t="s">
        <v>208</v>
      </c>
      <c r="M14" s="33" t="s">
        <v>327</v>
      </c>
      <c r="Z14" s="33" t="s">
        <v>423</v>
      </c>
      <c r="AB14" s="33" t="s">
        <v>440</v>
      </c>
      <c r="AF14" s="33" t="s">
        <v>264</v>
      </c>
      <c r="AH14" s="33" t="s">
        <v>494</v>
      </c>
    </row>
    <row r="15" spans="1:43" ht="24.75">
      <c r="G15" s="33" t="s">
        <v>180</v>
      </c>
      <c r="M15" s="33" t="s">
        <v>328</v>
      </c>
      <c r="Z15" s="33" t="s">
        <v>424</v>
      </c>
      <c r="AB15" s="33" t="s">
        <v>441</v>
      </c>
      <c r="AF15" s="33" t="s">
        <v>445</v>
      </c>
    </row>
    <row r="16" spans="1:43">
      <c r="G16" s="33" t="s">
        <v>181</v>
      </c>
      <c r="M16" s="33" t="s">
        <v>329</v>
      </c>
      <c r="Z16" s="33" t="s">
        <v>425</v>
      </c>
      <c r="AF16" s="33" t="s">
        <v>471</v>
      </c>
    </row>
    <row r="17" spans="7:32" ht="24.75">
      <c r="G17" s="34" t="s">
        <v>209</v>
      </c>
      <c r="Z17" s="33" t="s">
        <v>426</v>
      </c>
      <c r="AF17" s="33" t="s">
        <v>472</v>
      </c>
    </row>
    <row r="18" spans="7:32" ht="24.75">
      <c r="G18" s="33" t="s">
        <v>555</v>
      </c>
      <c r="Z18" s="33" t="s">
        <v>427</v>
      </c>
      <c r="AF18" s="33" t="s">
        <v>473</v>
      </c>
    </row>
    <row r="19" spans="7:32">
      <c r="G19" s="33" t="s">
        <v>182</v>
      </c>
      <c r="AF19" s="33" t="s">
        <v>474</v>
      </c>
    </row>
    <row r="20" spans="7:32">
      <c r="G20" s="33" t="s">
        <v>183</v>
      </c>
      <c r="AF20" s="33" t="s">
        <v>475</v>
      </c>
    </row>
    <row r="21" spans="7:32">
      <c r="G21" s="34" t="s">
        <v>210</v>
      </c>
      <c r="AF21" s="33" t="s">
        <v>571</v>
      </c>
    </row>
    <row r="22" spans="7:32">
      <c r="G22" s="34" t="s">
        <v>211</v>
      </c>
      <c r="AF22" s="33" t="s">
        <v>476</v>
      </c>
    </row>
    <row r="23" spans="7:32">
      <c r="G23" s="33" t="s">
        <v>184</v>
      </c>
      <c r="AF23" s="33" t="s">
        <v>477</v>
      </c>
    </row>
    <row r="24" spans="7:32">
      <c r="G24" s="34" t="s">
        <v>212</v>
      </c>
    </row>
    <row r="25" spans="7:32">
      <c r="G25" s="34" t="s">
        <v>213</v>
      </c>
    </row>
    <row r="26" spans="7:32">
      <c r="G26" s="33" t="s">
        <v>185</v>
      </c>
    </row>
    <row r="27" spans="7:32">
      <c r="G27" s="33" t="s">
        <v>277</v>
      </c>
    </row>
    <row r="28" spans="7:32">
      <c r="G28" s="33" t="s">
        <v>186</v>
      </c>
    </row>
    <row r="29" spans="7:32">
      <c r="G29" s="33" t="s">
        <v>187</v>
      </c>
    </row>
    <row r="30" spans="7:32">
      <c r="G30" s="34" t="s">
        <v>214</v>
      </c>
    </row>
    <row r="31" spans="7:32">
      <c r="G31" s="33" t="s">
        <v>188</v>
      </c>
    </row>
    <row r="32" spans="7:32">
      <c r="G32" s="34" t="s">
        <v>215</v>
      </c>
    </row>
    <row r="33" spans="7:7">
      <c r="G33" s="33" t="s">
        <v>189</v>
      </c>
    </row>
    <row r="34" spans="7:7">
      <c r="G34" s="33" t="s">
        <v>190</v>
      </c>
    </row>
    <row r="35" spans="7:7">
      <c r="G35" s="34" t="s">
        <v>216</v>
      </c>
    </row>
    <row r="36" spans="7:7">
      <c r="G36" s="34" t="s">
        <v>217</v>
      </c>
    </row>
    <row r="37" spans="7:7">
      <c r="G37" s="33" t="s">
        <v>191</v>
      </c>
    </row>
    <row r="38" spans="7:7">
      <c r="G38" s="34" t="s">
        <v>218</v>
      </c>
    </row>
    <row r="39" spans="7:7" ht="15" customHeight="1">
      <c r="G39" s="34" t="s">
        <v>219</v>
      </c>
    </row>
    <row r="40" spans="7:7" ht="15" customHeight="1">
      <c r="G40" s="33" t="s">
        <v>556</v>
      </c>
    </row>
    <row r="41" spans="7:7" ht="15" customHeight="1">
      <c r="G41" s="34" t="s">
        <v>220</v>
      </c>
    </row>
    <row r="42" spans="7:7" ht="15" customHeight="1">
      <c r="G42" s="34" t="s">
        <v>221</v>
      </c>
    </row>
    <row r="43" spans="7:7" ht="15" customHeight="1">
      <c r="G43" s="34" t="s">
        <v>222</v>
      </c>
    </row>
    <row r="44" spans="7:7" ht="15" customHeight="1">
      <c r="G44" s="34" t="s">
        <v>223</v>
      </c>
    </row>
    <row r="45" spans="7:7" ht="15" customHeight="1">
      <c r="G45" s="34" t="s">
        <v>278</v>
      </c>
    </row>
    <row r="46" spans="7:7" ht="15" customHeight="1">
      <c r="G46" s="33" t="s">
        <v>192</v>
      </c>
    </row>
    <row r="47" spans="7:7" ht="15" customHeight="1">
      <c r="G47" s="34" t="s">
        <v>224</v>
      </c>
    </row>
    <row r="48" spans="7:7" ht="15" customHeight="1">
      <c r="G48" s="34" t="s">
        <v>225</v>
      </c>
    </row>
    <row r="49" spans="7:7" ht="15" customHeight="1">
      <c r="G49" s="33" t="s">
        <v>193</v>
      </c>
    </row>
    <row r="50" spans="7:7" ht="15" customHeight="1">
      <c r="G50" s="34" t="s">
        <v>226</v>
      </c>
    </row>
    <row r="51" spans="7:7" ht="15" customHeight="1">
      <c r="G51" s="33" t="s">
        <v>194</v>
      </c>
    </row>
    <row r="52" spans="7:7" ht="15" customHeight="1">
      <c r="G52" s="34" t="s">
        <v>227</v>
      </c>
    </row>
    <row r="53" spans="7:7" ht="15" customHeight="1">
      <c r="G53" s="33" t="s">
        <v>195</v>
      </c>
    </row>
    <row r="54" spans="7:7" ht="15" customHeight="1">
      <c r="G54" s="34" t="s">
        <v>228</v>
      </c>
    </row>
    <row r="55" spans="7:7" ht="15" customHeight="1">
      <c r="G55" s="33" t="s">
        <v>196</v>
      </c>
    </row>
    <row r="56" spans="7:7" ht="15" customHeight="1">
      <c r="G56" s="33" t="s">
        <v>197</v>
      </c>
    </row>
    <row r="57" spans="7:7" ht="15" customHeight="1">
      <c r="G57" s="34" t="s">
        <v>229</v>
      </c>
    </row>
    <row r="58" spans="7:7" ht="15" customHeight="1">
      <c r="G58" s="34" t="s">
        <v>230</v>
      </c>
    </row>
    <row r="59" spans="7:7" ht="15" customHeight="1">
      <c r="G59" s="34" t="s">
        <v>231</v>
      </c>
    </row>
    <row r="60" spans="7:7" ht="15" customHeight="1">
      <c r="G60" s="33" t="s">
        <v>198</v>
      </c>
    </row>
    <row r="61" spans="7:7" ht="15" customHeight="1">
      <c r="G61" s="34" t="s">
        <v>232</v>
      </c>
    </row>
    <row r="62" spans="7:7" ht="15" customHeight="1">
      <c r="G62" s="34" t="s">
        <v>233</v>
      </c>
    </row>
    <row r="63" spans="7:7" ht="15" customHeight="1">
      <c r="G63" s="34" t="s">
        <v>234</v>
      </c>
    </row>
    <row r="64" spans="7:7" ht="15" customHeight="1">
      <c r="G64" s="34" t="s">
        <v>235</v>
      </c>
    </row>
    <row r="65" spans="7:7" ht="15" customHeight="1">
      <c r="G65" s="33" t="s">
        <v>199</v>
      </c>
    </row>
    <row r="66" spans="7:7" ht="15" customHeight="1">
      <c r="G66" s="33" t="s">
        <v>200</v>
      </c>
    </row>
    <row r="67" spans="7:7" ht="15" customHeight="1">
      <c r="G67" s="33" t="s">
        <v>201</v>
      </c>
    </row>
    <row r="68" spans="7:7" ht="15" customHeight="1">
      <c r="G68" s="34" t="s">
        <v>236</v>
      </c>
    </row>
    <row r="69" spans="7:7" ht="15" customHeight="1">
      <c r="G69" s="34" t="s">
        <v>237</v>
      </c>
    </row>
    <row r="70" spans="7:7" ht="15" customHeight="1">
      <c r="G70" s="34" t="s">
        <v>238</v>
      </c>
    </row>
    <row r="71" spans="7:7" ht="15" customHeight="1">
      <c r="G71" s="34" t="s">
        <v>279</v>
      </c>
    </row>
    <row r="72" spans="7:7" ht="15" customHeight="1">
      <c r="G72" s="33" t="s">
        <v>202</v>
      </c>
    </row>
    <row r="73" spans="7:7" ht="15" customHeight="1">
      <c r="G73" s="33" t="s">
        <v>203</v>
      </c>
    </row>
    <row r="74" spans="7:7" ht="15" customHeight="1">
      <c r="G74" s="33" t="s">
        <v>204</v>
      </c>
    </row>
  </sheetData>
  <sheetProtection sheet="1" objects="1" scenarios="1" selectLockedCells="1" selectUnlockedCells="1"/>
  <mergeCells count="1">
    <mergeCell ref="A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42</vt:i4>
      </vt:variant>
    </vt:vector>
  </HeadingPairs>
  <TitlesOfParts>
    <vt:vector size="45" baseType="lpstr">
      <vt:lpstr>Общая форма</vt:lpstr>
      <vt:lpstr>Лифты</vt:lpstr>
      <vt:lpstr>списки</vt:lpstr>
      <vt:lpstr>Волоколамский</vt:lpstr>
      <vt:lpstr>Воскресенский</vt:lpstr>
      <vt:lpstr>выбор_л</vt:lpstr>
      <vt:lpstr>выбор1</vt:lpstr>
      <vt:lpstr>выбор2</vt:lpstr>
      <vt:lpstr>выбор3</vt:lpstr>
      <vt:lpstr>выбор4</vt:lpstr>
      <vt:lpstr>Дмитровский</vt:lpstr>
      <vt:lpstr>Егорьевский</vt:lpstr>
      <vt:lpstr>Зарайский</vt:lpstr>
      <vt:lpstr>Истринский</vt:lpstr>
      <vt:lpstr>Каширский</vt:lpstr>
      <vt:lpstr>Клинский</vt:lpstr>
      <vt:lpstr>Коломенский</vt:lpstr>
      <vt:lpstr>Красногорский</vt:lpstr>
      <vt:lpstr>Ленинский</vt:lpstr>
      <vt:lpstr>Лотошинский</vt:lpstr>
      <vt:lpstr>Луховицкий</vt:lpstr>
      <vt:lpstr>Люберецкий</vt:lpstr>
      <vt:lpstr>Можайский</vt:lpstr>
      <vt:lpstr>Мытищинский</vt:lpstr>
      <vt:lpstr>Наро_Фоминский</vt:lpstr>
      <vt:lpstr>Ногинский</vt:lpstr>
      <vt:lpstr>образования</vt:lpstr>
      <vt:lpstr>Одинцовский</vt:lpstr>
      <vt:lpstr>Озёрский</vt:lpstr>
      <vt:lpstr>Орехово_Зуевский</vt:lpstr>
      <vt:lpstr>Павлово_Посадский</vt:lpstr>
      <vt:lpstr>Подольский</vt:lpstr>
      <vt:lpstr>Пушкинский</vt:lpstr>
      <vt:lpstr>Раменский</vt:lpstr>
      <vt:lpstr>Рузский</vt:lpstr>
      <vt:lpstr>Сергиево_Посадский</vt:lpstr>
      <vt:lpstr>Серебряно_Прудский</vt:lpstr>
      <vt:lpstr>Серпуховский</vt:lpstr>
      <vt:lpstr>Солнечногорский</vt:lpstr>
      <vt:lpstr>Ступинский</vt:lpstr>
      <vt:lpstr>Талдомский</vt:lpstr>
      <vt:lpstr>Чеховский</vt:lpstr>
      <vt:lpstr>Шатурский</vt:lpstr>
      <vt:lpstr>Шаховской</vt:lpstr>
      <vt:lpstr>Щёлковский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Хорев Д.Ю.</dc:creator>
  <cp:lastModifiedBy>ЭСС</cp:lastModifiedBy>
  <cp:lastPrinted>2014-07-10T14:02:11Z</cp:lastPrinted>
  <dcterms:created xsi:type="dcterms:W3CDTF">2014-06-20T07:12:17Z</dcterms:created>
  <dcterms:modified xsi:type="dcterms:W3CDTF">2016-05-16T08:54:57Z</dcterms:modified>
</cp:coreProperties>
</file>